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ubienova_msk_cz/Documents/_OU_/2026/Bilance/Metodika/ke zveřejnění/"/>
    </mc:Choice>
  </mc:AlternateContent>
  <xr:revisionPtr revIDLastSave="43" documentId="8_{D11C8BDF-ABFA-4C5F-85B3-050EF4961967}" xr6:coauthVersionLast="47" xr6:coauthVersionMax="47" xr10:uidLastSave="{B297094B-9A35-4625-B73A-573DE28A56B7}"/>
  <bookViews>
    <workbookView xWindow="-120" yWindow="-120" windowWidth="29040" windowHeight="15720" xr2:uid="{FEEEF7B3-4CF1-41E3-AA1A-35E2ACDC55A1}"/>
  </bookViews>
  <sheets>
    <sheet name="příloha č. 2" sheetId="14" r:id="rId1"/>
  </sheets>
  <definedNames>
    <definedName name="_xlnm.Print_Titles" localSheetId="0">'příloha č. 2'!$6:$7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4" l="1"/>
  <c r="B15" i="14"/>
  <c r="B9" i="14"/>
  <c r="B10" i="14"/>
  <c r="B11" i="14"/>
  <c r="B12" i="14"/>
  <c r="B13" i="14"/>
  <c r="B14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B313" i="14"/>
  <c r="B314" i="14"/>
  <c r="B315" i="14"/>
  <c r="B316" i="14"/>
  <c r="B317" i="14"/>
  <c r="B318" i="14"/>
  <c r="B319" i="14"/>
  <c r="B320" i="14"/>
  <c r="B321" i="14"/>
  <c r="B322" i="14"/>
  <c r="B323" i="14"/>
  <c r="B324" i="14"/>
  <c r="B325" i="14"/>
  <c r="B326" i="14"/>
  <c r="B327" i="14"/>
  <c r="B328" i="14"/>
  <c r="B329" i="14"/>
  <c r="B330" i="14"/>
  <c r="B331" i="14"/>
  <c r="B332" i="14"/>
  <c r="B333" i="14"/>
  <c r="B334" i="14"/>
  <c r="B335" i="14"/>
  <c r="B336" i="14"/>
  <c r="B337" i="14"/>
  <c r="B338" i="14"/>
  <c r="B339" i="14"/>
  <c r="B340" i="14"/>
  <c r="B341" i="14"/>
  <c r="B342" i="14"/>
  <c r="B343" i="14"/>
  <c r="B344" i="14"/>
  <c r="B345" i="14"/>
  <c r="B346" i="14"/>
  <c r="B347" i="14"/>
  <c r="B348" i="14"/>
  <c r="B349" i="14"/>
  <c r="B350" i="14"/>
  <c r="B351" i="14"/>
  <c r="B352" i="14"/>
  <c r="B353" i="14"/>
  <c r="B354" i="14"/>
  <c r="B355" i="14"/>
  <c r="B356" i="14"/>
  <c r="B357" i="14"/>
  <c r="B358" i="14"/>
  <c r="B359" i="14"/>
  <c r="B360" i="14"/>
  <c r="B361" i="14"/>
  <c r="B362" i="14"/>
  <c r="B363" i="14"/>
  <c r="B364" i="14"/>
  <c r="B365" i="14"/>
  <c r="B366" i="14"/>
  <c r="B367" i="14"/>
  <c r="B368" i="14"/>
  <c r="B369" i="14"/>
  <c r="B370" i="14"/>
  <c r="B371" i="14"/>
  <c r="B372" i="14"/>
  <c r="B373" i="14"/>
  <c r="B374" i="14"/>
  <c r="B375" i="14"/>
  <c r="B376" i="14"/>
  <c r="B377" i="14"/>
  <c r="B378" i="14"/>
  <c r="B379" i="14"/>
  <c r="B380" i="14"/>
  <c r="B381" i="14"/>
  <c r="B382" i="14"/>
  <c r="B383" i="14"/>
  <c r="B384" i="14"/>
  <c r="B385" i="14"/>
  <c r="B386" i="14"/>
  <c r="B387" i="14"/>
  <c r="B388" i="14"/>
  <c r="B389" i="14"/>
  <c r="B390" i="14"/>
  <c r="B391" i="14"/>
  <c r="B392" i="14"/>
  <c r="B393" i="14"/>
  <c r="B394" i="14"/>
  <c r="B395" i="14"/>
  <c r="B396" i="14"/>
  <c r="B397" i="14"/>
  <c r="B398" i="14"/>
  <c r="B399" i="14"/>
  <c r="B400" i="14"/>
  <c r="B401" i="14"/>
  <c r="B402" i="14"/>
  <c r="B403" i="14"/>
  <c r="B404" i="14"/>
  <c r="B405" i="14"/>
  <c r="B406" i="14"/>
  <c r="B407" i="14"/>
  <c r="B408" i="14"/>
  <c r="B409" i="14"/>
  <c r="B410" i="14"/>
  <c r="B411" i="14"/>
  <c r="B412" i="14"/>
  <c r="B413" i="14"/>
  <c r="B414" i="14"/>
  <c r="B415" i="14"/>
  <c r="B416" i="14"/>
  <c r="B417" i="14"/>
  <c r="B418" i="14"/>
  <c r="B419" i="14"/>
  <c r="B420" i="14"/>
  <c r="B421" i="14"/>
  <c r="B422" i="14"/>
  <c r="B423" i="14"/>
  <c r="B424" i="14"/>
  <c r="B425" i="14"/>
  <c r="B426" i="14"/>
  <c r="B427" i="14"/>
  <c r="B428" i="14"/>
  <c r="B429" i="14"/>
  <c r="B430" i="14"/>
  <c r="B431" i="14"/>
  <c r="B432" i="14"/>
  <c r="B433" i="14"/>
  <c r="B434" i="14"/>
  <c r="B435" i="14"/>
  <c r="B436" i="14"/>
  <c r="B437" i="14"/>
  <c r="B438" i="14"/>
  <c r="B439" i="14"/>
  <c r="B440" i="14"/>
  <c r="B441" i="14"/>
  <c r="B442" i="14"/>
  <c r="B443" i="14"/>
  <c r="B444" i="14"/>
  <c r="B445" i="14"/>
  <c r="B446" i="14"/>
  <c r="B447" i="14"/>
  <c r="B448" i="14"/>
  <c r="B449" i="14"/>
  <c r="B450" i="14"/>
  <c r="B451" i="14"/>
  <c r="B452" i="14"/>
  <c r="B453" i="14"/>
  <c r="B454" i="14"/>
  <c r="B455" i="14"/>
  <c r="B456" i="14"/>
  <c r="B457" i="14"/>
  <c r="B458" i="14"/>
  <c r="B459" i="14"/>
  <c r="B460" i="14"/>
  <c r="B461" i="14"/>
  <c r="B462" i="14"/>
  <c r="B463" i="14"/>
  <c r="B464" i="14"/>
  <c r="B465" i="14"/>
  <c r="B466" i="14"/>
  <c r="B467" i="14"/>
  <c r="B468" i="14"/>
  <c r="B469" i="14"/>
  <c r="B470" i="14"/>
  <c r="B471" i="14"/>
  <c r="B472" i="14"/>
  <c r="B473" i="14"/>
  <c r="B474" i="14"/>
  <c r="B475" i="14"/>
  <c r="B476" i="14"/>
  <c r="B477" i="14"/>
  <c r="B478" i="14"/>
  <c r="B479" i="14"/>
  <c r="B480" i="14"/>
  <c r="B481" i="14"/>
  <c r="B482" i="14"/>
  <c r="B483" i="14"/>
  <c r="B484" i="14"/>
  <c r="B485" i="14"/>
  <c r="B486" i="14"/>
  <c r="B487" i="14"/>
  <c r="B488" i="14"/>
  <c r="B489" i="14"/>
  <c r="B490" i="14"/>
  <c r="B491" i="14"/>
  <c r="B492" i="14"/>
  <c r="B493" i="14"/>
  <c r="B494" i="14"/>
  <c r="B495" i="14"/>
  <c r="B496" i="14"/>
  <c r="B497" i="14"/>
  <c r="B498" i="14"/>
  <c r="B499" i="14"/>
  <c r="B500" i="14"/>
  <c r="B501" i="14"/>
  <c r="B502" i="14"/>
  <c r="B503" i="14"/>
  <c r="B504" i="14"/>
  <c r="B505" i="14"/>
  <c r="B506" i="14"/>
  <c r="B507" i="14"/>
  <c r="B508" i="14"/>
  <c r="B509" i="14"/>
  <c r="B510" i="14"/>
  <c r="B511" i="14"/>
  <c r="B512" i="14"/>
  <c r="B513" i="14"/>
  <c r="B514" i="14"/>
  <c r="B515" i="14"/>
  <c r="B516" i="14"/>
  <c r="B517" i="14"/>
  <c r="B518" i="14"/>
  <c r="B519" i="14"/>
  <c r="B520" i="14"/>
  <c r="B521" i="14"/>
  <c r="B522" i="14"/>
  <c r="B523" i="14"/>
  <c r="B524" i="14"/>
  <c r="B525" i="14"/>
  <c r="B526" i="14"/>
  <c r="B527" i="14"/>
  <c r="B528" i="14"/>
  <c r="B529" i="14"/>
  <c r="B530" i="14"/>
  <c r="B531" i="14"/>
  <c r="B532" i="14"/>
  <c r="B533" i="14"/>
  <c r="B534" i="14"/>
  <c r="B535" i="14"/>
  <c r="B536" i="14"/>
  <c r="B537" i="14"/>
  <c r="B538" i="14"/>
  <c r="B539" i="14"/>
  <c r="B540" i="14"/>
  <c r="B541" i="14"/>
  <c r="B542" i="14"/>
  <c r="B543" i="14"/>
  <c r="B544" i="14"/>
  <c r="B545" i="14"/>
  <c r="B546" i="14"/>
  <c r="B547" i="14"/>
  <c r="B548" i="14"/>
  <c r="B549" i="14"/>
  <c r="B550" i="14"/>
  <c r="B551" i="14"/>
  <c r="B552" i="14"/>
  <c r="B553" i="14"/>
  <c r="B554" i="14"/>
  <c r="B555" i="14"/>
  <c r="B556" i="14"/>
  <c r="B557" i="14"/>
  <c r="B558" i="14"/>
  <c r="B559" i="14"/>
  <c r="B560" i="14"/>
  <c r="B561" i="14"/>
  <c r="B562" i="14"/>
  <c r="B563" i="14"/>
  <c r="B564" i="14"/>
  <c r="B565" i="14"/>
  <c r="B566" i="14"/>
  <c r="B567" i="14"/>
  <c r="B568" i="14"/>
  <c r="B569" i="14"/>
  <c r="B570" i="14"/>
  <c r="B571" i="14"/>
  <c r="B572" i="14"/>
  <c r="B573" i="14"/>
  <c r="B574" i="14"/>
  <c r="B575" i="14"/>
  <c r="B576" i="14"/>
  <c r="B577" i="14"/>
  <c r="B578" i="14"/>
  <c r="B579" i="14"/>
  <c r="B580" i="14"/>
  <c r="B581" i="14"/>
  <c r="B582" i="14"/>
  <c r="B583" i="14"/>
  <c r="B584" i="14"/>
  <c r="B585" i="14"/>
  <c r="B586" i="14"/>
  <c r="B587" i="14"/>
  <c r="B588" i="14"/>
  <c r="B589" i="14"/>
  <c r="B590" i="14"/>
  <c r="B591" i="14"/>
  <c r="B592" i="14"/>
  <c r="B593" i="14"/>
  <c r="B594" i="14"/>
  <c r="B595" i="14"/>
  <c r="B596" i="14"/>
  <c r="B597" i="14"/>
  <c r="B598" i="14"/>
  <c r="B599" i="14"/>
  <c r="B600" i="14"/>
  <c r="B601" i="14"/>
  <c r="B602" i="14"/>
  <c r="B603" i="14"/>
  <c r="B604" i="14"/>
  <c r="B605" i="14"/>
  <c r="B606" i="14"/>
  <c r="B607" i="14"/>
  <c r="B608" i="14"/>
  <c r="B609" i="14"/>
  <c r="B610" i="14"/>
  <c r="B611" i="14"/>
  <c r="B612" i="14"/>
  <c r="B613" i="14"/>
  <c r="B614" i="14"/>
  <c r="B615" i="14"/>
  <c r="B616" i="14"/>
  <c r="B617" i="14"/>
  <c r="B618" i="14"/>
  <c r="B619" i="14"/>
  <c r="B620" i="14"/>
  <c r="B621" i="14"/>
  <c r="B622" i="14"/>
  <c r="B623" i="14"/>
  <c r="B624" i="14"/>
  <c r="B625" i="14"/>
  <c r="B626" i="14"/>
  <c r="B627" i="14"/>
  <c r="B628" i="14"/>
  <c r="B629" i="14"/>
  <c r="B630" i="14"/>
  <c r="B631" i="14"/>
  <c r="B632" i="14"/>
  <c r="B633" i="14"/>
  <c r="B634" i="14"/>
  <c r="B635" i="14"/>
  <c r="B636" i="14"/>
  <c r="B637" i="14"/>
  <c r="B638" i="14"/>
  <c r="B639" i="14"/>
  <c r="B640" i="14"/>
  <c r="B641" i="14"/>
  <c r="B642" i="14"/>
  <c r="B643" i="14"/>
  <c r="B644" i="14"/>
  <c r="B645" i="14"/>
  <c r="B646" i="14"/>
  <c r="B647" i="14"/>
  <c r="B648" i="14"/>
  <c r="B649" i="14"/>
  <c r="B650" i="14"/>
  <c r="B651" i="14"/>
  <c r="B652" i="14"/>
  <c r="B653" i="14"/>
  <c r="B654" i="14"/>
  <c r="B655" i="14"/>
  <c r="B656" i="14"/>
  <c r="B657" i="14"/>
  <c r="B658" i="14"/>
  <c r="B659" i="14"/>
  <c r="B660" i="14"/>
  <c r="B661" i="14"/>
  <c r="B662" i="14"/>
  <c r="B663" i="14"/>
  <c r="B664" i="14"/>
  <c r="B665" i="14"/>
  <c r="B666" i="14"/>
  <c r="B667" i="14"/>
  <c r="B668" i="14"/>
  <c r="B669" i="14"/>
  <c r="B670" i="14"/>
  <c r="B671" i="14"/>
  <c r="B672" i="14"/>
  <c r="B673" i="14"/>
  <c r="B674" i="14"/>
  <c r="B675" i="14"/>
  <c r="B676" i="14"/>
  <c r="B677" i="14"/>
  <c r="B678" i="14"/>
  <c r="B679" i="14"/>
  <c r="B680" i="14"/>
  <c r="B681" i="14"/>
  <c r="B682" i="14"/>
  <c r="B683" i="14"/>
  <c r="B684" i="14"/>
  <c r="B685" i="14"/>
  <c r="B686" i="14"/>
  <c r="B687" i="14"/>
  <c r="B688" i="14"/>
  <c r="B689" i="14"/>
  <c r="B690" i="14"/>
  <c r="B691" i="14"/>
  <c r="B692" i="14"/>
  <c r="B693" i="14"/>
  <c r="B694" i="14"/>
  <c r="B695" i="14"/>
  <c r="B696" i="14"/>
  <c r="B697" i="14"/>
  <c r="B698" i="14"/>
  <c r="B699" i="14"/>
  <c r="B700" i="14"/>
  <c r="B701" i="14"/>
  <c r="B702" i="14"/>
  <c r="B703" i="14"/>
  <c r="B704" i="14"/>
  <c r="B705" i="14"/>
  <c r="B706" i="14"/>
  <c r="B707" i="14"/>
  <c r="B708" i="14"/>
  <c r="B709" i="14"/>
  <c r="B710" i="14"/>
  <c r="B711" i="14"/>
  <c r="B712" i="14"/>
  <c r="B713" i="14"/>
  <c r="B714" i="14"/>
  <c r="B715" i="14"/>
  <c r="B716" i="14"/>
  <c r="B717" i="14"/>
  <c r="B718" i="14"/>
  <c r="B719" i="14"/>
  <c r="B720" i="14"/>
  <c r="B721" i="14"/>
  <c r="B722" i="14"/>
  <c r="B723" i="14"/>
  <c r="B724" i="14"/>
  <c r="B725" i="14"/>
  <c r="B726" i="14"/>
  <c r="B727" i="14"/>
  <c r="B728" i="14"/>
  <c r="B729" i="14"/>
  <c r="B730" i="14"/>
  <c r="B731" i="14"/>
  <c r="B732" i="14"/>
  <c r="B733" i="14"/>
  <c r="B734" i="14"/>
  <c r="B735" i="14"/>
  <c r="B736" i="14"/>
  <c r="B737" i="14"/>
  <c r="B738" i="14"/>
  <c r="B739" i="14"/>
  <c r="B740" i="14"/>
  <c r="B741" i="14"/>
  <c r="B742" i="14"/>
  <c r="B743" i="14"/>
  <c r="B744" i="14"/>
  <c r="B745" i="14"/>
  <c r="B746" i="14"/>
  <c r="B747" i="14"/>
  <c r="B748" i="14"/>
  <c r="B749" i="14"/>
  <c r="B750" i="14"/>
  <c r="B751" i="14"/>
  <c r="B752" i="14"/>
  <c r="B753" i="14"/>
  <c r="B754" i="14"/>
  <c r="B755" i="14"/>
  <c r="B756" i="14"/>
  <c r="B757" i="14"/>
  <c r="B758" i="14"/>
  <c r="B759" i="14"/>
  <c r="B760" i="14"/>
  <c r="B761" i="14"/>
  <c r="B762" i="14"/>
  <c r="B763" i="14"/>
  <c r="B764" i="14"/>
  <c r="B765" i="14"/>
  <c r="B766" i="14"/>
  <c r="B767" i="14"/>
  <c r="B768" i="14"/>
  <c r="B769" i="14"/>
  <c r="B770" i="14"/>
  <c r="B771" i="14"/>
  <c r="B772" i="14"/>
  <c r="B773" i="14"/>
  <c r="B774" i="14"/>
  <c r="B775" i="14"/>
  <c r="B776" i="14"/>
  <c r="B777" i="14"/>
  <c r="B778" i="14"/>
  <c r="B779" i="14"/>
  <c r="B780" i="14"/>
  <c r="B781" i="14"/>
  <c r="B782" i="14"/>
  <c r="B783" i="14"/>
  <c r="B784" i="14"/>
  <c r="B785" i="14"/>
  <c r="B786" i="14"/>
  <c r="B787" i="14"/>
  <c r="B788" i="14"/>
  <c r="B789" i="14"/>
  <c r="B790" i="14"/>
  <c r="B791" i="14"/>
  <c r="B792" i="14"/>
  <c r="B793" i="14"/>
  <c r="B794" i="14"/>
  <c r="B795" i="14"/>
  <c r="B796" i="14"/>
  <c r="B797" i="14"/>
  <c r="B798" i="14"/>
  <c r="B799" i="14"/>
  <c r="B800" i="14"/>
  <c r="B801" i="14"/>
  <c r="B802" i="14"/>
  <c r="B803" i="14"/>
  <c r="B804" i="14"/>
  <c r="B805" i="14"/>
  <c r="B806" i="14"/>
  <c r="B807" i="14"/>
  <c r="B808" i="14"/>
  <c r="B809" i="14"/>
  <c r="B810" i="14"/>
  <c r="B811" i="14"/>
  <c r="B812" i="14"/>
  <c r="B813" i="14"/>
  <c r="B814" i="14"/>
  <c r="B815" i="14"/>
  <c r="B816" i="14"/>
  <c r="B817" i="14"/>
  <c r="B818" i="14"/>
  <c r="B819" i="14"/>
  <c r="B820" i="14"/>
  <c r="B821" i="14"/>
  <c r="B822" i="14"/>
  <c r="B823" i="14"/>
  <c r="B824" i="14"/>
  <c r="B825" i="14"/>
  <c r="B826" i="14"/>
  <c r="B827" i="14"/>
  <c r="B828" i="14"/>
  <c r="B829" i="14"/>
  <c r="B830" i="14"/>
  <c r="B831" i="14"/>
  <c r="B832" i="14"/>
  <c r="B833" i="14"/>
  <c r="B834" i="14"/>
  <c r="B835" i="14"/>
  <c r="B836" i="14"/>
  <c r="B837" i="14"/>
  <c r="B838" i="14"/>
  <c r="B839" i="14"/>
  <c r="B840" i="14"/>
  <c r="B841" i="14"/>
  <c r="B842" i="14"/>
  <c r="B843" i="14"/>
  <c r="B844" i="14"/>
  <c r="B845" i="14"/>
  <c r="B846" i="14"/>
  <c r="B847" i="14"/>
  <c r="B848" i="14"/>
  <c r="B849" i="14"/>
  <c r="B850" i="14"/>
  <c r="B851" i="14"/>
  <c r="B852" i="14"/>
  <c r="B853" i="14"/>
  <c r="B854" i="14"/>
  <c r="B855" i="14"/>
  <c r="B856" i="14"/>
  <c r="B857" i="14"/>
  <c r="B858" i="14"/>
  <c r="B859" i="14"/>
  <c r="B860" i="14"/>
  <c r="B861" i="14"/>
  <c r="B862" i="14"/>
  <c r="B863" i="14"/>
  <c r="B864" i="14"/>
  <c r="B865" i="14"/>
  <c r="B866" i="14"/>
  <c r="B867" i="14"/>
  <c r="B868" i="14"/>
  <c r="B869" i="14"/>
  <c r="B870" i="14"/>
  <c r="B871" i="14"/>
  <c r="B872" i="14"/>
  <c r="B873" i="14"/>
  <c r="B874" i="14"/>
  <c r="B875" i="14"/>
  <c r="B876" i="14"/>
  <c r="B877" i="14"/>
  <c r="B878" i="14"/>
  <c r="B879" i="14"/>
  <c r="B880" i="14"/>
  <c r="B881" i="14"/>
  <c r="B882" i="14"/>
  <c r="B883" i="14"/>
  <c r="B884" i="14"/>
  <c r="B885" i="14"/>
  <c r="B886" i="14"/>
  <c r="B887" i="14"/>
  <c r="B888" i="14"/>
  <c r="B889" i="14"/>
  <c r="B890" i="14"/>
  <c r="B891" i="14"/>
  <c r="B892" i="14"/>
  <c r="B893" i="14"/>
  <c r="B894" i="14"/>
  <c r="B895" i="14"/>
  <c r="B896" i="14"/>
  <c r="B897" i="14"/>
  <c r="B898" i="14"/>
  <c r="B899" i="14"/>
  <c r="B900" i="14"/>
  <c r="B901" i="14"/>
  <c r="B902" i="14"/>
  <c r="B903" i="14"/>
  <c r="B904" i="14"/>
  <c r="B905" i="14"/>
  <c r="B906" i="14"/>
  <c r="B907" i="14"/>
  <c r="B908" i="14"/>
  <c r="B909" i="14"/>
  <c r="B910" i="14"/>
  <c r="B911" i="14"/>
  <c r="B912" i="14"/>
  <c r="B913" i="14"/>
  <c r="B914" i="14"/>
  <c r="B915" i="14"/>
  <c r="B916" i="14"/>
  <c r="B917" i="14"/>
  <c r="B918" i="14"/>
  <c r="B919" i="14"/>
  <c r="B920" i="14"/>
  <c r="B921" i="14"/>
  <c r="B922" i="14"/>
  <c r="B923" i="14"/>
  <c r="B924" i="14"/>
  <c r="B925" i="14"/>
  <c r="B926" i="14"/>
  <c r="B927" i="14"/>
  <c r="B928" i="14"/>
  <c r="B929" i="14"/>
  <c r="B930" i="14"/>
  <c r="B931" i="14"/>
  <c r="B932" i="14"/>
  <c r="B933" i="14"/>
  <c r="B934" i="14"/>
  <c r="B935" i="14"/>
  <c r="B936" i="14"/>
  <c r="B937" i="14"/>
  <c r="B938" i="14"/>
  <c r="B939" i="14"/>
  <c r="B940" i="14"/>
  <c r="B941" i="14"/>
  <c r="B942" i="14"/>
  <c r="B943" i="14"/>
  <c r="B944" i="14"/>
  <c r="B945" i="14"/>
  <c r="B946" i="14"/>
  <c r="B947" i="14"/>
  <c r="B948" i="14"/>
  <c r="B949" i="14"/>
  <c r="B950" i="14"/>
  <c r="B951" i="14"/>
  <c r="B952" i="14"/>
  <c r="B953" i="14"/>
  <c r="B954" i="14"/>
  <c r="B955" i="14"/>
  <c r="B956" i="14"/>
  <c r="B957" i="14"/>
  <c r="B958" i="14"/>
  <c r="B959" i="14"/>
  <c r="B960" i="14"/>
  <c r="B961" i="14"/>
  <c r="B962" i="14"/>
  <c r="B963" i="14"/>
  <c r="B964" i="14"/>
  <c r="B965" i="14"/>
  <c r="B966" i="14"/>
  <c r="B967" i="14"/>
  <c r="B968" i="14"/>
  <c r="B969" i="14"/>
  <c r="B970" i="14"/>
  <c r="B971" i="14"/>
  <c r="B972" i="14"/>
  <c r="B973" i="14"/>
  <c r="B974" i="14"/>
  <c r="B975" i="14"/>
  <c r="B976" i="14"/>
  <c r="B977" i="14"/>
  <c r="B978" i="14"/>
  <c r="B979" i="14"/>
  <c r="B980" i="14"/>
  <c r="B981" i="14"/>
  <c r="B982" i="14"/>
  <c r="B983" i="14"/>
  <c r="B984" i="14"/>
  <c r="B985" i="14"/>
  <c r="B986" i="14"/>
  <c r="B987" i="14"/>
  <c r="B988" i="14"/>
  <c r="B989" i="14"/>
  <c r="B990" i="14"/>
  <c r="B991" i="14"/>
  <c r="B992" i="14"/>
  <c r="B993" i="14"/>
  <c r="B994" i="14"/>
  <c r="B995" i="14"/>
  <c r="B996" i="14"/>
  <c r="B997" i="14"/>
  <c r="B998" i="14"/>
  <c r="B999" i="14"/>
  <c r="B1000" i="14"/>
  <c r="B1001" i="14"/>
  <c r="B1002" i="14"/>
  <c r="B1003" i="14"/>
  <c r="B1004" i="14"/>
  <c r="B1005" i="14"/>
  <c r="B1006" i="14"/>
  <c r="B1007" i="14"/>
  <c r="B1008" i="14"/>
  <c r="B1009" i="14"/>
  <c r="B1010" i="14"/>
  <c r="B1011" i="14"/>
  <c r="B1012" i="14"/>
  <c r="B1013" i="14"/>
  <c r="B1014" i="14"/>
  <c r="B1015" i="14"/>
  <c r="B1016" i="14"/>
  <c r="B1017" i="14"/>
  <c r="B1018" i="14"/>
  <c r="B1019" i="14"/>
  <c r="B1020" i="14"/>
  <c r="B1021" i="14"/>
  <c r="B1022" i="14"/>
  <c r="B1023" i="14"/>
  <c r="B1024" i="14"/>
  <c r="B1025" i="14"/>
  <c r="B1026" i="14"/>
  <c r="B1027" i="14"/>
  <c r="B1028" i="14"/>
  <c r="B1029" i="14"/>
  <c r="B1030" i="14"/>
  <c r="B1031" i="14"/>
  <c r="B1032" i="14"/>
  <c r="B1033" i="14"/>
  <c r="B1034" i="14"/>
  <c r="B1035" i="14"/>
  <c r="B1036" i="14"/>
  <c r="B1037" i="14"/>
  <c r="B1038" i="14"/>
  <c r="B1039" i="14"/>
  <c r="B1040" i="14"/>
  <c r="B1041" i="14"/>
  <c r="B1042" i="14"/>
  <c r="B1043" i="14"/>
  <c r="B1044" i="14"/>
  <c r="B1045" i="14"/>
  <c r="B1046" i="14"/>
  <c r="B1047" i="14"/>
  <c r="B1048" i="14"/>
  <c r="B1049" i="14"/>
  <c r="B1050" i="14"/>
  <c r="B1051" i="14"/>
  <c r="B1052" i="14"/>
  <c r="B1053" i="14"/>
  <c r="B1054" i="14"/>
  <c r="B1055" i="14"/>
  <c r="B1056" i="14"/>
  <c r="B1057" i="14"/>
  <c r="B1058" i="14"/>
  <c r="B1059" i="14"/>
  <c r="B1060" i="14"/>
  <c r="B1061" i="14"/>
  <c r="B1062" i="14"/>
  <c r="B1063" i="14"/>
  <c r="B1064" i="14"/>
  <c r="B1065" i="14"/>
  <c r="B1066" i="14"/>
  <c r="B1067" i="14"/>
  <c r="B1068" i="14"/>
  <c r="B1069" i="14"/>
  <c r="B1070" i="14"/>
  <c r="B1071" i="14"/>
  <c r="B1072" i="14"/>
  <c r="B1073" i="14"/>
  <c r="B1074" i="14"/>
  <c r="B1075" i="14"/>
  <c r="B1076" i="14"/>
  <c r="B1077" i="14"/>
  <c r="B1078" i="14"/>
  <c r="B1079" i="14"/>
  <c r="B1080" i="14"/>
  <c r="B1081" i="14"/>
  <c r="B1082" i="14"/>
  <c r="B1083" i="14"/>
  <c r="B1084" i="14"/>
  <c r="B1085" i="14"/>
  <c r="B1086" i="14"/>
  <c r="B1087" i="14"/>
  <c r="B1088" i="14"/>
  <c r="B1089" i="14"/>
  <c r="B1090" i="14"/>
  <c r="B1091" i="14"/>
  <c r="B1092" i="14"/>
  <c r="B1093" i="14"/>
  <c r="B1094" i="14"/>
  <c r="B1095" i="14"/>
  <c r="B1096" i="14"/>
  <c r="B1097" i="14"/>
  <c r="B1098" i="14"/>
  <c r="B1099" i="14"/>
  <c r="B1100" i="14"/>
  <c r="B1101" i="14"/>
  <c r="B1102" i="14"/>
  <c r="B1103" i="14"/>
  <c r="B1104" i="14"/>
  <c r="B1105" i="14"/>
  <c r="B1106" i="14"/>
  <c r="B1107" i="14"/>
  <c r="B1108" i="14"/>
  <c r="B1109" i="14"/>
  <c r="B1110" i="14"/>
  <c r="B1111" i="14"/>
  <c r="B1112" i="14"/>
  <c r="B1113" i="14"/>
  <c r="B1114" i="14"/>
  <c r="B1115" i="14"/>
  <c r="B1116" i="14"/>
  <c r="B1117" i="14"/>
  <c r="B1118" i="14"/>
  <c r="B1119" i="14"/>
  <c r="B1120" i="14"/>
  <c r="B1121" i="14"/>
  <c r="B1122" i="14"/>
  <c r="B1123" i="14"/>
  <c r="B1124" i="14"/>
  <c r="B1125" i="14"/>
  <c r="B1126" i="14"/>
  <c r="B1127" i="14"/>
  <c r="B1128" i="14"/>
  <c r="B1129" i="14"/>
  <c r="B1130" i="14"/>
  <c r="B1131" i="14"/>
  <c r="B1132" i="14"/>
  <c r="B1133" i="14"/>
  <c r="B1134" i="14"/>
  <c r="B1135" i="14"/>
  <c r="B1136" i="14"/>
  <c r="B1137" i="14"/>
  <c r="B1138" i="14"/>
  <c r="B1139" i="14"/>
  <c r="B1140" i="14"/>
  <c r="B1141" i="14"/>
  <c r="B1142" i="14"/>
  <c r="B1143" i="14"/>
  <c r="B1144" i="14"/>
  <c r="B1145" i="14"/>
  <c r="B1146" i="14"/>
  <c r="B1147" i="14"/>
  <c r="B1148" i="14"/>
  <c r="B1149" i="14"/>
  <c r="B1150" i="14"/>
  <c r="B1151" i="14"/>
  <c r="B1152" i="14"/>
  <c r="B1153" i="14"/>
  <c r="B1154" i="14"/>
  <c r="B1155" i="14"/>
  <c r="B1156" i="14"/>
  <c r="B1157" i="14"/>
  <c r="B1158" i="14"/>
  <c r="B1159" i="14"/>
  <c r="B1160" i="14"/>
  <c r="B1161" i="14"/>
  <c r="B1162" i="14"/>
  <c r="B1163" i="14"/>
  <c r="B1164" i="14"/>
  <c r="B1165" i="14"/>
  <c r="B1166" i="14"/>
  <c r="B1167" i="14"/>
  <c r="B1168" i="14"/>
  <c r="B1169" i="14"/>
  <c r="B1170" i="14"/>
  <c r="B1171" i="14"/>
  <c r="B1172" i="14"/>
  <c r="B1173" i="14"/>
  <c r="B1174" i="14"/>
  <c r="B1175" i="14"/>
  <c r="B1176" i="14"/>
  <c r="B1177" i="14"/>
  <c r="B1178" i="14"/>
  <c r="B1179" i="14"/>
  <c r="B1180" i="14"/>
  <c r="B1181" i="14"/>
  <c r="B1182" i="14"/>
  <c r="B1183" i="14"/>
  <c r="B1184" i="14"/>
  <c r="B1185" i="14"/>
  <c r="B1186" i="14"/>
  <c r="B1187" i="14"/>
  <c r="B1188" i="14"/>
  <c r="B1189" i="14"/>
  <c r="B1190" i="14"/>
  <c r="B1191" i="14"/>
  <c r="B1192" i="14"/>
  <c r="B1193" i="14"/>
  <c r="B1194" i="14"/>
  <c r="B1195" i="14"/>
  <c r="B1196" i="14"/>
  <c r="B1197" i="14"/>
  <c r="B1198" i="14"/>
  <c r="B1199" i="14"/>
  <c r="B1200" i="14"/>
  <c r="B1201" i="14"/>
  <c r="B1202" i="14"/>
  <c r="B1203" i="14"/>
  <c r="B1204" i="14"/>
  <c r="B1205" i="14"/>
  <c r="B1206" i="14"/>
  <c r="B1207" i="14"/>
  <c r="B1208" i="14"/>
  <c r="B1209" i="14"/>
  <c r="B1210" i="14"/>
  <c r="B1211" i="14"/>
  <c r="B1212" i="14"/>
  <c r="B1213" i="14"/>
  <c r="B1214" i="14"/>
  <c r="B1215" i="14"/>
  <c r="B1216" i="14"/>
  <c r="B1217" i="14"/>
  <c r="B1218" i="14"/>
  <c r="B1219" i="14"/>
  <c r="B1220" i="14"/>
  <c r="B1221" i="14"/>
  <c r="B1222" i="14"/>
  <c r="B1223" i="14"/>
  <c r="B1224" i="14"/>
  <c r="B1225" i="14"/>
  <c r="B1226" i="14"/>
  <c r="B1227" i="14"/>
  <c r="B1228" i="14"/>
  <c r="B1229" i="14"/>
  <c r="B1230" i="14"/>
  <c r="B1231" i="14"/>
  <c r="B1232" i="14"/>
  <c r="B1233" i="14"/>
  <c r="B1234" i="14"/>
  <c r="B1235" i="14"/>
  <c r="B1236" i="14"/>
  <c r="B1237" i="14"/>
  <c r="B1238" i="14"/>
  <c r="B1239" i="14"/>
  <c r="B1240" i="14"/>
  <c r="B1241" i="14"/>
  <c r="B1242" i="14"/>
  <c r="B1243" i="14"/>
  <c r="B1244" i="14"/>
  <c r="B1245" i="14"/>
  <c r="B1246" i="14"/>
  <c r="B1247" i="14"/>
  <c r="B1248" i="14"/>
  <c r="B1249" i="14"/>
  <c r="B1250" i="14"/>
  <c r="B1251" i="14"/>
  <c r="B1252" i="14"/>
  <c r="B1253" i="14"/>
  <c r="B1254" i="14"/>
  <c r="B1255" i="14"/>
  <c r="B1256" i="14"/>
  <c r="B1257" i="14"/>
  <c r="B1258" i="14"/>
  <c r="B1259" i="14"/>
  <c r="B1260" i="14"/>
  <c r="B1261" i="14"/>
  <c r="B1262" i="14"/>
  <c r="B1263" i="14"/>
  <c r="B1264" i="14"/>
  <c r="B1265" i="14"/>
  <c r="B1266" i="14"/>
  <c r="B1267" i="14"/>
  <c r="B1268" i="14"/>
  <c r="B1269" i="14"/>
  <c r="B1270" i="14"/>
  <c r="B1271" i="14"/>
  <c r="B1272" i="14"/>
  <c r="B1273" i="14"/>
  <c r="B1274" i="14"/>
  <c r="B1275" i="14"/>
  <c r="B1276" i="14"/>
  <c r="B1277" i="14"/>
  <c r="B1278" i="14"/>
  <c r="B1279" i="14"/>
  <c r="B1280" i="14"/>
  <c r="B1281" i="14"/>
  <c r="B1282" i="14"/>
  <c r="B1283" i="14"/>
  <c r="B1284" i="14"/>
  <c r="B1285" i="14"/>
  <c r="B1286" i="14"/>
  <c r="B1287" i="14"/>
  <c r="B1288" i="14"/>
  <c r="B1289" i="14"/>
  <c r="B1290" i="14"/>
  <c r="B1291" i="14"/>
  <c r="B1292" i="14"/>
  <c r="B1293" i="14"/>
  <c r="B1294" i="14"/>
  <c r="B1295" i="14"/>
  <c r="B1296" i="14"/>
  <c r="B1297" i="14"/>
  <c r="B1298" i="14"/>
  <c r="B1299" i="14"/>
  <c r="B1300" i="14"/>
  <c r="B1301" i="14"/>
  <c r="B1302" i="14"/>
  <c r="B1303" i="14"/>
  <c r="B1304" i="14"/>
  <c r="B1305" i="14"/>
  <c r="B1306" i="14"/>
  <c r="B1307" i="14"/>
  <c r="B8" i="14" l="1"/>
  <c r="C599" i="14"/>
  <c r="C8" i="14" l="1"/>
  <c r="C1306" i="14"/>
  <c r="C1305" i="14"/>
  <c r="C1302" i="14"/>
  <c r="C1301" i="14"/>
  <c r="C1298" i="14"/>
  <c r="C1297" i="14"/>
  <c r="C1296" i="14"/>
  <c r="C1294" i="14"/>
  <c r="C1293" i="14"/>
  <c r="C1290" i="14"/>
  <c r="C1289" i="14"/>
  <c r="C1286" i="14"/>
  <c r="C1285" i="14"/>
  <c r="C1284" i="14"/>
  <c r="C1282" i="14"/>
  <c r="C1281" i="14"/>
  <c r="C1280" i="14"/>
  <c r="C1278" i="14"/>
  <c r="C1277" i="14"/>
  <c r="C1276" i="14"/>
  <c r="C1274" i="14"/>
  <c r="C1273" i="14"/>
  <c r="C1270" i="14"/>
  <c r="C1269" i="14"/>
  <c r="C1268" i="14"/>
  <c r="C1266" i="14"/>
  <c r="C1265" i="14"/>
  <c r="C1262" i="14"/>
  <c r="C1261" i="14"/>
  <c r="C1260" i="14"/>
  <c r="C1258" i="14"/>
  <c r="C1257" i="14"/>
  <c r="C1254" i="14"/>
  <c r="C1253" i="14"/>
  <c r="C1250" i="14"/>
  <c r="C1249" i="14"/>
  <c r="C1246" i="14"/>
  <c r="C1245" i="14"/>
  <c r="C1242" i="14"/>
  <c r="C1241" i="14"/>
  <c r="C1238" i="14"/>
  <c r="C1237" i="14"/>
  <c r="C1234" i="14"/>
  <c r="C1233" i="14"/>
  <c r="C1230" i="14"/>
  <c r="C1229" i="14"/>
  <c r="C1226" i="14"/>
  <c r="C1225" i="14"/>
  <c r="C1224" i="14"/>
  <c r="C1222" i="14"/>
  <c r="C1221" i="14"/>
  <c r="C1220" i="14"/>
  <c r="C1218" i="14"/>
  <c r="C1217" i="14"/>
  <c r="C1214" i="14"/>
  <c r="C1213" i="14"/>
  <c r="C1210" i="14"/>
  <c r="C1209" i="14"/>
  <c r="C1206" i="14"/>
  <c r="C1205" i="14"/>
  <c r="C1202" i="14"/>
  <c r="C1201" i="14"/>
  <c r="C1198" i="14"/>
  <c r="C1197" i="14"/>
  <c r="C1196" i="14"/>
  <c r="C1194" i="14"/>
  <c r="C1193" i="14"/>
  <c r="C1192" i="14"/>
  <c r="C1190" i="14"/>
  <c r="C1189" i="14"/>
  <c r="C1188" i="14"/>
  <c r="C1186" i="14"/>
  <c r="C1185" i="14"/>
  <c r="C1182" i="14"/>
  <c r="C1181" i="14"/>
  <c r="C1178" i="14"/>
  <c r="C1177" i="14"/>
  <c r="C1174" i="14"/>
  <c r="C1173" i="14"/>
  <c r="C1170" i="14"/>
  <c r="C1169" i="14"/>
  <c r="C1166" i="14"/>
  <c r="C1165" i="14"/>
  <c r="C1162" i="14"/>
  <c r="C1161" i="14"/>
  <c r="C1160" i="14"/>
  <c r="C1158" i="14"/>
  <c r="C1157" i="14"/>
  <c r="C1154" i="14"/>
  <c r="C1153" i="14"/>
  <c r="C1152" i="14"/>
  <c r="C1150" i="14"/>
  <c r="C1149" i="14"/>
  <c r="C1146" i="14"/>
  <c r="C1145" i="14"/>
  <c r="C1144" i="14"/>
  <c r="C1142" i="14"/>
  <c r="C1141" i="14"/>
  <c r="C1138" i="14"/>
  <c r="C1137" i="14"/>
  <c r="C1134" i="14"/>
  <c r="C1132" i="14"/>
  <c r="C1129" i="14"/>
  <c r="C1128" i="14"/>
  <c r="C1127" i="14"/>
  <c r="C1124" i="14"/>
  <c r="C1121" i="14"/>
  <c r="C1120" i="14"/>
  <c r="C1119" i="14"/>
  <c r="C1117" i="14"/>
  <c r="C1116" i="14"/>
  <c r="C1112" i="14"/>
  <c r="C1111" i="14"/>
  <c r="C1108" i="14"/>
  <c r="C1107" i="14"/>
  <c r="C1105" i="14"/>
  <c r="C1104" i="14"/>
  <c r="C1100" i="14"/>
  <c r="C1097" i="14"/>
  <c r="C1096" i="14"/>
  <c r="C1095" i="14"/>
  <c r="C1092" i="14"/>
  <c r="C1089" i="14"/>
  <c r="C1088" i="14"/>
  <c r="C1087" i="14"/>
  <c r="C1085" i="14"/>
  <c r="C1084" i="14"/>
  <c r="C1080" i="14"/>
  <c r="C1079" i="14"/>
  <c r="C1076" i="14"/>
  <c r="C1075" i="14"/>
  <c r="C1073" i="14"/>
  <c r="C1072" i="14"/>
  <c r="C1068" i="14"/>
  <c r="C1065" i="14"/>
  <c r="C1064" i="14"/>
  <c r="C1063" i="14"/>
  <c r="C1060" i="14"/>
  <c r="C1057" i="14"/>
  <c r="C1056" i="14"/>
  <c r="C1055" i="14"/>
  <c r="C1053" i="14"/>
  <c r="C1052" i="14"/>
  <c r="C1048" i="14"/>
  <c r="C1047" i="14"/>
  <c r="C1044" i="14"/>
  <c r="C1043" i="14"/>
  <c r="C1041" i="14"/>
  <c r="C1040" i="14"/>
  <c r="C1036" i="14"/>
  <c r="C1033" i="14"/>
  <c r="C1032" i="14"/>
  <c r="C1031" i="14"/>
  <c r="C1028" i="14"/>
  <c r="C1025" i="14"/>
  <c r="C1024" i="14"/>
  <c r="C1023" i="14"/>
  <c r="C1021" i="14"/>
  <c r="C1020" i="14"/>
  <c r="C1016" i="14"/>
  <c r="C1015" i="14"/>
  <c r="C1012" i="14"/>
  <c r="C1011" i="14"/>
  <c r="C1009" i="14"/>
  <c r="C1008" i="14"/>
  <c r="C1005" i="14"/>
  <c r="C1004" i="14"/>
  <c r="C1001" i="14"/>
  <c r="C1000" i="14"/>
  <c r="C999" i="14"/>
  <c r="C996" i="14"/>
  <c r="C995" i="14"/>
  <c r="C993" i="14"/>
  <c r="C991" i="14"/>
  <c r="C989" i="14"/>
  <c r="C987" i="14"/>
  <c r="C985" i="14"/>
  <c r="C984" i="14"/>
  <c r="C983" i="14"/>
  <c r="C981" i="14"/>
  <c r="C979" i="14"/>
  <c r="C977" i="14"/>
  <c r="C976" i="14"/>
  <c r="C975" i="14"/>
  <c r="C973" i="14"/>
  <c r="C972" i="14"/>
  <c r="C971" i="14"/>
  <c r="C969" i="14"/>
  <c r="C968" i="14"/>
  <c r="C967" i="14"/>
  <c r="C965" i="14"/>
  <c r="C964" i="14"/>
  <c r="C963" i="14"/>
  <c r="C961" i="14"/>
  <c r="C959" i="14"/>
  <c r="C957" i="14"/>
  <c r="C955" i="14"/>
  <c r="C953" i="14"/>
  <c r="C952" i="14"/>
  <c r="C951" i="14"/>
  <c r="C949" i="14"/>
  <c r="C948" i="14"/>
  <c r="C947" i="14"/>
  <c r="C945" i="14"/>
  <c r="C944" i="14"/>
  <c r="C943" i="14"/>
  <c r="C941" i="14"/>
  <c r="C940" i="14"/>
  <c r="C939" i="14"/>
  <c r="C937" i="14"/>
  <c r="C936" i="14"/>
  <c r="C935" i="14"/>
  <c r="C933" i="14"/>
  <c r="C932" i="14"/>
  <c r="C931" i="14"/>
  <c r="C929" i="14"/>
  <c r="C927" i="14"/>
  <c r="C925" i="14"/>
  <c r="C923" i="14"/>
  <c r="C921" i="14"/>
  <c r="C920" i="14"/>
  <c r="C919" i="14"/>
  <c r="C917" i="14"/>
  <c r="C915" i="14"/>
  <c r="C913" i="14"/>
  <c r="C912" i="14"/>
  <c r="C911" i="14"/>
  <c r="C909" i="14"/>
  <c r="C908" i="14"/>
  <c r="C907" i="14"/>
  <c r="C905" i="14"/>
  <c r="C904" i="14"/>
  <c r="C903" i="14"/>
  <c r="C901" i="14"/>
  <c r="C900" i="14"/>
  <c r="C899" i="14"/>
  <c r="C897" i="14"/>
  <c r="C895" i="14"/>
  <c r="C893" i="14"/>
  <c r="C891" i="14"/>
  <c r="C889" i="14"/>
  <c r="C888" i="14"/>
  <c r="C887" i="14"/>
  <c r="C885" i="14"/>
  <c r="C884" i="14"/>
  <c r="C883" i="14"/>
  <c r="C881" i="14"/>
  <c r="C880" i="14"/>
  <c r="C879" i="14"/>
  <c r="C877" i="14"/>
  <c r="C876" i="14"/>
  <c r="C875" i="14"/>
  <c r="C873" i="14"/>
  <c r="C872" i="14"/>
  <c r="C871" i="14"/>
  <c r="C869" i="14"/>
  <c r="C866" i="14"/>
  <c r="C865" i="14"/>
  <c r="C864" i="14"/>
  <c r="C863" i="14"/>
  <c r="C862" i="14"/>
  <c r="C861" i="14"/>
  <c r="C859" i="14"/>
  <c r="C857" i="14"/>
  <c r="C856" i="14"/>
  <c r="C855" i="14"/>
  <c r="C854" i="14"/>
  <c r="C853" i="14"/>
  <c r="C852" i="14"/>
  <c r="C849" i="14"/>
  <c r="C848" i="14"/>
  <c r="C847" i="14"/>
  <c r="C845" i="14"/>
  <c r="C844" i="14"/>
  <c r="C842" i="14"/>
  <c r="C841" i="14"/>
  <c r="C838" i="14"/>
  <c r="C837" i="14"/>
  <c r="C836" i="14"/>
  <c r="C834" i="14"/>
  <c r="C833" i="14"/>
  <c r="C831" i="14"/>
  <c r="C830" i="14"/>
  <c r="C829" i="14"/>
  <c r="C827" i="14"/>
  <c r="C825" i="14"/>
  <c r="C824" i="14"/>
  <c r="C823" i="14"/>
  <c r="C822" i="14"/>
  <c r="C820" i="14"/>
  <c r="C819" i="14"/>
  <c r="C818" i="14"/>
  <c r="C816" i="14"/>
  <c r="C815" i="14"/>
  <c r="C814" i="14"/>
  <c r="C812" i="14"/>
  <c r="C811" i="14"/>
  <c r="C810" i="14"/>
  <c r="C808" i="14"/>
  <c r="C807" i="14"/>
  <c r="C806" i="14"/>
  <c r="C804" i="14"/>
  <c r="C803" i="14"/>
  <c r="C802" i="14"/>
  <c r="C800" i="14"/>
  <c r="C799" i="14"/>
  <c r="C798" i="14"/>
  <c r="C796" i="14"/>
  <c r="C795" i="14"/>
  <c r="C794" i="14"/>
  <c r="C792" i="14"/>
  <c r="C791" i="14"/>
  <c r="C790" i="14"/>
  <c r="C788" i="14"/>
  <c r="C787" i="14"/>
  <c r="C786" i="14"/>
  <c r="C784" i="14"/>
  <c r="C783" i="14"/>
  <c r="C782" i="14"/>
  <c r="C780" i="14"/>
  <c r="C779" i="14"/>
  <c r="C778" i="14"/>
  <c r="C776" i="14"/>
  <c r="C775" i="14"/>
  <c r="C774" i="14"/>
  <c r="C772" i="14"/>
  <c r="C771" i="14"/>
  <c r="C770" i="14"/>
  <c r="C768" i="14"/>
  <c r="C767" i="14"/>
  <c r="C766" i="14"/>
  <c r="C764" i="14"/>
  <c r="C763" i="14"/>
  <c r="C762" i="14"/>
  <c r="C760" i="14"/>
  <c r="C759" i="14"/>
  <c r="C758" i="14"/>
  <c r="C756" i="14"/>
  <c r="C755" i="14"/>
  <c r="C754" i="14"/>
  <c r="C752" i="14"/>
  <c r="C751" i="14"/>
  <c r="C750" i="14"/>
  <c r="C748" i="14"/>
  <c r="C747" i="14"/>
  <c r="C746" i="14"/>
  <c r="C744" i="14"/>
  <c r="C743" i="14"/>
  <c r="C742" i="14"/>
  <c r="C740" i="14"/>
  <c r="C739" i="14"/>
  <c r="C738" i="14"/>
  <c r="C736" i="14"/>
  <c r="C735" i="14"/>
  <c r="C734" i="14"/>
  <c r="C732" i="14"/>
  <c r="C731" i="14"/>
  <c r="C730" i="14"/>
  <c r="C728" i="14"/>
  <c r="C727" i="14"/>
  <c r="C726" i="14"/>
  <c r="C724" i="14"/>
  <c r="C723" i="14"/>
  <c r="C722" i="14"/>
  <c r="C720" i="14"/>
  <c r="C719" i="14"/>
  <c r="C718" i="14"/>
  <c r="C716" i="14"/>
  <c r="C715" i="14"/>
  <c r="C714" i="14"/>
  <c r="C712" i="14"/>
  <c r="C711" i="14"/>
  <c r="C710" i="14"/>
  <c r="C708" i="14"/>
  <c r="C707" i="14"/>
  <c r="C706" i="14"/>
  <c r="C704" i="14"/>
  <c r="C703" i="14"/>
  <c r="C702" i="14"/>
  <c r="C700" i="14"/>
  <c r="C699" i="14"/>
  <c r="C698" i="14"/>
  <c r="C696" i="14"/>
  <c r="C695" i="14"/>
  <c r="C694" i="14"/>
  <c r="C692" i="14"/>
  <c r="C691" i="14"/>
  <c r="C690" i="14"/>
  <c r="C688" i="14"/>
  <c r="C687" i="14"/>
  <c r="C686" i="14"/>
  <c r="C685" i="14"/>
  <c r="C684" i="14"/>
  <c r="C683" i="14"/>
  <c r="C682" i="14"/>
  <c r="C681" i="14"/>
  <c r="C680" i="14"/>
  <c r="C679" i="14"/>
  <c r="C678" i="14"/>
  <c r="C677" i="14"/>
  <c r="C676" i="14"/>
  <c r="C675" i="14"/>
  <c r="C674" i="14"/>
  <c r="C673" i="14"/>
  <c r="C672" i="14"/>
  <c r="C671" i="14"/>
  <c r="C670" i="14"/>
  <c r="C669" i="14"/>
  <c r="C668" i="14"/>
  <c r="C667" i="14"/>
  <c r="C666" i="14"/>
  <c r="C665" i="14"/>
  <c r="C664" i="14"/>
  <c r="C663" i="14"/>
  <c r="C662" i="14"/>
  <c r="C661" i="14"/>
  <c r="C660" i="14"/>
  <c r="C658" i="14"/>
  <c r="C657" i="14"/>
  <c r="C656" i="14"/>
  <c r="C655" i="14"/>
  <c r="C654" i="14"/>
  <c r="C653" i="14"/>
  <c r="C652" i="14"/>
  <c r="C650" i="14"/>
  <c r="C649" i="14"/>
  <c r="C648" i="14"/>
  <c r="C647" i="14"/>
  <c r="C646" i="14"/>
  <c r="C645" i="14"/>
  <c r="C644" i="14"/>
  <c r="C642" i="14"/>
  <c r="C641" i="14"/>
  <c r="C640" i="14"/>
  <c r="C639" i="14"/>
  <c r="C638" i="14"/>
  <c r="C637" i="14"/>
  <c r="C636" i="14"/>
  <c r="C634" i="14"/>
  <c r="C633" i="14"/>
  <c r="C632" i="14"/>
  <c r="C631" i="14"/>
  <c r="C630" i="14"/>
  <c r="C629" i="14"/>
  <c r="C628" i="14"/>
  <c r="C626" i="14"/>
  <c r="C625" i="14"/>
  <c r="C624" i="14"/>
  <c r="C623" i="14"/>
  <c r="C622" i="14"/>
  <c r="C621" i="14"/>
  <c r="C620" i="14"/>
  <c r="C618" i="14"/>
  <c r="C617" i="14"/>
  <c r="C616" i="14"/>
  <c r="C615" i="14"/>
  <c r="C614" i="14"/>
  <c r="C613" i="14"/>
  <c r="C612" i="14"/>
  <c r="C610" i="14"/>
  <c r="C609" i="14"/>
  <c r="C608" i="14"/>
  <c r="C607" i="14"/>
  <c r="C606" i="14"/>
  <c r="C605" i="14"/>
  <c r="C604" i="14"/>
  <c r="C602" i="14"/>
  <c r="C601" i="14"/>
  <c r="C600" i="14"/>
  <c r="C598" i="14"/>
  <c r="C597" i="14"/>
  <c r="C596" i="14"/>
  <c r="C594" i="14"/>
  <c r="C593" i="14"/>
  <c r="C592" i="14"/>
  <c r="C591" i="14"/>
  <c r="C589" i="14"/>
  <c r="C588" i="14"/>
  <c r="C587" i="14"/>
  <c r="C585" i="14"/>
  <c r="C584" i="14"/>
  <c r="C581" i="14"/>
  <c r="C580" i="14"/>
  <c r="C578" i="14"/>
  <c r="C577" i="14"/>
  <c r="C573" i="14"/>
  <c r="C569" i="14"/>
  <c r="C565" i="14"/>
  <c r="C561" i="14"/>
  <c r="C557" i="14"/>
  <c r="C553" i="14"/>
  <c r="C549" i="14"/>
  <c r="C545" i="14"/>
  <c r="C541" i="14"/>
  <c r="C537" i="14"/>
  <c r="C533" i="14"/>
  <c r="C529" i="14"/>
  <c r="C525" i="14"/>
  <c r="C521" i="14"/>
  <c r="C517" i="14"/>
  <c r="C513" i="14"/>
  <c r="C509" i="14"/>
  <c r="C505" i="14"/>
  <c r="C501" i="14"/>
  <c r="C497" i="14"/>
  <c r="C493" i="14"/>
  <c r="C489" i="14"/>
  <c r="C485" i="14"/>
  <c r="C481" i="14"/>
  <c r="C477" i="14"/>
  <c r="C473" i="14"/>
  <c r="C470" i="14"/>
  <c r="C469" i="14"/>
  <c r="C466" i="14"/>
  <c r="C465" i="14"/>
  <c r="C462" i="14"/>
  <c r="C461" i="14"/>
  <c r="C458" i="14"/>
  <c r="C457" i="14"/>
  <c r="C454" i="14"/>
  <c r="C453" i="14"/>
  <c r="C450" i="14"/>
  <c r="C449" i="14"/>
  <c r="C446" i="14"/>
  <c r="C445" i="14"/>
  <c r="C442" i="14"/>
  <c r="C441" i="14"/>
  <c r="C438" i="14"/>
  <c r="C437" i="14"/>
  <c r="C436" i="14"/>
  <c r="C434" i="14"/>
  <c r="C433" i="14"/>
  <c r="C430" i="14"/>
  <c r="C429" i="14"/>
  <c r="C428" i="14"/>
  <c r="C426" i="14"/>
  <c r="C425" i="14"/>
  <c r="C424" i="14"/>
  <c r="C422" i="14"/>
  <c r="C421" i="14"/>
  <c r="C420" i="14"/>
  <c r="C418" i="14"/>
  <c r="C417" i="14"/>
  <c r="C414" i="14"/>
  <c r="C413" i="14"/>
  <c r="C410" i="14"/>
  <c r="C409" i="14"/>
  <c r="C405" i="14"/>
  <c r="C404" i="14"/>
  <c r="C402" i="14"/>
  <c r="C401" i="14"/>
  <c r="C397" i="14"/>
  <c r="C396" i="14"/>
  <c r="C394" i="14"/>
  <c r="C393" i="14"/>
  <c r="C392" i="14"/>
  <c r="C390" i="14"/>
  <c r="C389" i="14"/>
  <c r="C388" i="14"/>
  <c r="C386" i="14"/>
  <c r="C385" i="14"/>
  <c r="C382" i="14"/>
  <c r="C381" i="14"/>
  <c r="C378" i="14"/>
  <c r="C377" i="14"/>
  <c r="C373" i="14"/>
  <c r="C372" i="14"/>
  <c r="C370" i="14"/>
  <c r="C369" i="14"/>
  <c r="C368" i="14"/>
  <c r="C365" i="14"/>
  <c r="C364" i="14"/>
  <c r="C362" i="14"/>
  <c r="C361" i="14"/>
  <c r="C360" i="14"/>
  <c r="C359" i="14"/>
  <c r="C358" i="14"/>
  <c r="C357" i="14"/>
  <c r="C355" i="14"/>
  <c r="C353" i="14"/>
  <c r="C351" i="14"/>
  <c r="C350" i="14"/>
  <c r="C349" i="14"/>
  <c r="C344" i="14"/>
  <c r="C340" i="14"/>
  <c r="C337" i="14"/>
  <c r="C336" i="14"/>
  <c r="C332" i="14"/>
  <c r="C328" i="14"/>
  <c r="C324" i="14"/>
  <c r="C321" i="14"/>
  <c r="C320" i="14"/>
  <c r="C316" i="14"/>
  <c r="C312" i="14"/>
  <c r="C308" i="14"/>
  <c r="C305" i="14"/>
  <c r="C304" i="14"/>
  <c r="C300" i="14"/>
  <c r="C296" i="14"/>
  <c r="C292" i="14"/>
  <c r="C289" i="14"/>
  <c r="C288" i="14"/>
  <c r="C284" i="14"/>
  <c r="C280" i="14"/>
  <c r="C276" i="14"/>
  <c r="C273" i="14"/>
  <c r="C272" i="14"/>
  <c r="C268" i="14"/>
  <c r="C264" i="14"/>
  <c r="C260" i="14"/>
  <c r="C257" i="14"/>
  <c r="C256" i="14"/>
  <c r="C252" i="14"/>
  <c r="C248" i="14"/>
  <c r="C244" i="14"/>
  <c r="C241" i="14"/>
  <c r="C240" i="14"/>
  <c r="C236" i="14"/>
  <c r="C232" i="14"/>
  <c r="C228" i="14"/>
  <c r="C225" i="14"/>
  <c r="C224" i="14"/>
  <c r="C220" i="14"/>
  <c r="C216" i="14"/>
  <c r="C212" i="14"/>
  <c r="C209" i="14"/>
  <c r="C208" i="14"/>
  <c r="C204" i="14"/>
  <c r="C200" i="14"/>
  <c r="C196" i="14"/>
  <c r="C193" i="14"/>
  <c r="C192" i="14"/>
  <c r="C188" i="14"/>
  <c r="C184" i="14"/>
  <c r="C180" i="14"/>
  <c r="C177" i="14"/>
  <c r="C176" i="14"/>
  <c r="C172" i="14"/>
  <c r="C168" i="14"/>
  <c r="C164" i="14"/>
  <c r="C161" i="14"/>
  <c r="C160" i="14"/>
  <c r="C156" i="14"/>
  <c r="C152" i="14"/>
  <c r="C149" i="14"/>
  <c r="C148" i="14"/>
  <c r="C144" i="14"/>
  <c r="C141" i="14"/>
  <c r="C140" i="14"/>
  <c r="C137" i="14"/>
  <c r="C136" i="14"/>
  <c r="C133" i="14"/>
  <c r="C132" i="14"/>
  <c r="C131" i="14"/>
  <c r="C129" i="14"/>
  <c r="C128" i="14"/>
  <c r="C127" i="14"/>
  <c r="C126" i="14"/>
  <c r="C124" i="14"/>
  <c r="C123" i="14"/>
  <c r="C121" i="14"/>
  <c r="C120" i="14"/>
  <c r="C119" i="14"/>
  <c r="C116" i="14"/>
  <c r="C115" i="14"/>
  <c r="C113" i="14"/>
  <c r="C112" i="14"/>
  <c r="C111" i="14"/>
  <c r="C110" i="14"/>
  <c r="C108" i="14"/>
  <c r="C106" i="14"/>
  <c r="C105" i="14"/>
  <c r="C104" i="14"/>
  <c r="C102" i="14"/>
  <c r="C101" i="14"/>
  <c r="C100" i="14"/>
  <c r="C98" i="14"/>
  <c r="C97" i="14"/>
  <c r="C96" i="14"/>
  <c r="C94" i="14"/>
  <c r="C93" i="14"/>
  <c r="C92" i="14"/>
  <c r="C90" i="14"/>
  <c r="C89" i="14"/>
  <c r="C88" i="14"/>
  <c r="C86" i="14"/>
  <c r="C85" i="14"/>
  <c r="C84" i="14"/>
  <c r="C82" i="14"/>
  <c r="C81" i="14"/>
  <c r="C80" i="14"/>
  <c r="C78" i="14"/>
  <c r="C77" i="14"/>
  <c r="C76" i="14"/>
  <c r="C74" i="14"/>
  <c r="C73" i="14"/>
  <c r="C72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0" i="14"/>
  <c r="C49" i="14"/>
  <c r="C48" i="14"/>
  <c r="C46" i="14"/>
  <c r="C45" i="14"/>
  <c r="C44" i="14"/>
  <c r="C42" i="14"/>
  <c r="C41" i="14"/>
  <c r="C40" i="14"/>
  <c r="C38" i="14"/>
  <c r="C37" i="14"/>
  <c r="C36" i="14"/>
  <c r="C34" i="14"/>
  <c r="C33" i="14"/>
  <c r="C32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4" i="14"/>
  <c r="C13" i="14"/>
  <c r="C12" i="14"/>
  <c r="C10" i="14"/>
  <c r="C9" i="14"/>
  <c r="C138" i="14" l="1"/>
  <c r="C354" i="14"/>
  <c r="C356" i="14"/>
  <c r="C363" i="14"/>
  <c r="C376" i="14"/>
  <c r="C398" i="14"/>
  <c r="C408" i="14"/>
  <c r="C107" i="14"/>
  <c r="C114" i="14"/>
  <c r="C117" i="14"/>
  <c r="C130" i="14"/>
  <c r="C135" i="14"/>
  <c r="C145" i="14"/>
  <c r="C150" i="14"/>
  <c r="C157" i="14"/>
  <c r="C159" i="14"/>
  <c r="C166" i="14"/>
  <c r="C173" i="14"/>
  <c r="C175" i="14"/>
  <c r="C182" i="14"/>
  <c r="C189" i="14"/>
  <c r="C191" i="14"/>
  <c r="C198" i="14"/>
  <c r="C205" i="14"/>
  <c r="C207" i="14"/>
  <c r="C214" i="14"/>
  <c r="C221" i="14"/>
  <c r="C223" i="14"/>
  <c r="C230" i="14"/>
  <c r="C237" i="14"/>
  <c r="C239" i="14"/>
  <c r="C246" i="14"/>
  <c r="C253" i="14"/>
  <c r="C255" i="14"/>
  <c r="C262" i="14"/>
  <c r="C269" i="14"/>
  <c r="C271" i="14"/>
  <c r="C278" i="14"/>
  <c r="C285" i="14"/>
  <c r="C287" i="14"/>
  <c r="C294" i="14"/>
  <c r="C301" i="14"/>
  <c r="C303" i="14"/>
  <c r="C310" i="14"/>
  <c r="C317" i="14"/>
  <c r="C319" i="14"/>
  <c r="C326" i="14"/>
  <c r="C333" i="14"/>
  <c r="C335" i="14"/>
  <c r="C342" i="14"/>
  <c r="C367" i="14"/>
  <c r="C374" i="14"/>
  <c r="C406" i="14"/>
  <c r="C11" i="14"/>
  <c r="C15" i="14"/>
  <c r="C31" i="14"/>
  <c r="C35" i="14"/>
  <c r="C39" i="14"/>
  <c r="C43" i="14"/>
  <c r="C47" i="14"/>
  <c r="C51" i="14"/>
  <c r="C71" i="14"/>
  <c r="C75" i="14"/>
  <c r="C79" i="14"/>
  <c r="C83" i="14"/>
  <c r="C87" i="14"/>
  <c r="C91" i="14"/>
  <c r="C95" i="14"/>
  <c r="C99" i="14"/>
  <c r="C103" i="14"/>
  <c r="C147" i="14"/>
  <c r="C348" i="14"/>
  <c r="C142" i="14"/>
  <c r="C154" i="14"/>
  <c r="C163" i="14"/>
  <c r="C170" i="14"/>
  <c r="C179" i="14"/>
  <c r="C186" i="14"/>
  <c r="C195" i="14"/>
  <c r="C202" i="14"/>
  <c r="C211" i="14"/>
  <c r="C218" i="14"/>
  <c r="C227" i="14"/>
  <c r="C234" i="14"/>
  <c r="C243" i="14"/>
  <c r="C250" i="14"/>
  <c r="C259" i="14"/>
  <c r="C266" i="14"/>
  <c r="C275" i="14"/>
  <c r="C282" i="14"/>
  <c r="C291" i="14"/>
  <c r="C298" i="14"/>
  <c r="C307" i="14"/>
  <c r="C314" i="14"/>
  <c r="C323" i="14"/>
  <c r="C330" i="14"/>
  <c r="C339" i="14"/>
  <c r="C346" i="14"/>
  <c r="C371" i="14"/>
  <c r="C403" i="14"/>
  <c r="C139" i="14"/>
  <c r="C109" i="14"/>
  <c r="C122" i="14"/>
  <c r="C125" i="14"/>
  <c r="C134" i="14"/>
  <c r="C151" i="14"/>
  <c r="C158" i="14"/>
  <c r="C165" i="14"/>
  <c r="C167" i="14"/>
  <c r="C174" i="14"/>
  <c r="C181" i="14"/>
  <c r="C183" i="14"/>
  <c r="C190" i="14"/>
  <c r="C197" i="14"/>
  <c r="C199" i="14"/>
  <c r="C206" i="14"/>
  <c r="C213" i="14"/>
  <c r="C215" i="14"/>
  <c r="C222" i="14"/>
  <c r="C229" i="14"/>
  <c r="C231" i="14"/>
  <c r="C238" i="14"/>
  <c r="C245" i="14"/>
  <c r="C247" i="14"/>
  <c r="C254" i="14"/>
  <c r="C261" i="14"/>
  <c r="C263" i="14"/>
  <c r="C270" i="14"/>
  <c r="C277" i="14"/>
  <c r="C279" i="14"/>
  <c r="C286" i="14"/>
  <c r="C293" i="14"/>
  <c r="C295" i="14"/>
  <c r="C302" i="14"/>
  <c r="C309" i="14"/>
  <c r="C311" i="14"/>
  <c r="C318" i="14"/>
  <c r="C325" i="14"/>
  <c r="C327" i="14"/>
  <c r="C334" i="14"/>
  <c r="C341" i="14"/>
  <c r="C343" i="14"/>
  <c r="C366" i="14"/>
  <c r="C379" i="14"/>
  <c r="C411" i="14"/>
  <c r="C146" i="14"/>
  <c r="C400" i="14"/>
  <c r="C118" i="14"/>
  <c r="C143" i="14"/>
  <c r="C153" i="14"/>
  <c r="C155" i="14"/>
  <c r="C162" i="14"/>
  <c r="C169" i="14"/>
  <c r="C171" i="14"/>
  <c r="C178" i="14"/>
  <c r="C185" i="14"/>
  <c r="C187" i="14"/>
  <c r="C194" i="14"/>
  <c r="C201" i="14"/>
  <c r="C203" i="14"/>
  <c r="C210" i="14"/>
  <c r="C217" i="14"/>
  <c r="C219" i="14"/>
  <c r="C226" i="14"/>
  <c r="C233" i="14"/>
  <c r="C235" i="14"/>
  <c r="C242" i="14"/>
  <c r="C249" i="14"/>
  <c r="C251" i="14"/>
  <c r="C258" i="14"/>
  <c r="C265" i="14"/>
  <c r="C267" i="14"/>
  <c r="C274" i="14"/>
  <c r="C281" i="14"/>
  <c r="C283" i="14"/>
  <c r="C290" i="14"/>
  <c r="C297" i="14"/>
  <c r="C299" i="14"/>
  <c r="C306" i="14"/>
  <c r="C313" i="14"/>
  <c r="C315" i="14"/>
  <c r="C322" i="14"/>
  <c r="C329" i="14"/>
  <c r="C331" i="14"/>
  <c r="C338" i="14"/>
  <c r="C345" i="14"/>
  <c r="C347" i="14"/>
  <c r="C352" i="14"/>
  <c r="C380" i="14"/>
  <c r="C395" i="14"/>
  <c r="C412" i="14"/>
  <c r="C427" i="14"/>
  <c r="C448" i="14"/>
  <c r="C464" i="14"/>
  <c r="C482" i="14"/>
  <c r="C514" i="14"/>
  <c r="C546" i="14"/>
  <c r="C375" i="14"/>
  <c r="C407" i="14"/>
  <c r="C439" i="14"/>
  <c r="C486" i="14"/>
  <c r="C518" i="14"/>
  <c r="C550" i="14"/>
  <c r="C554" i="14"/>
  <c r="C558" i="14"/>
  <c r="C562" i="14"/>
  <c r="C387" i="14"/>
  <c r="C419" i="14"/>
  <c r="C452" i="14"/>
  <c r="C468" i="14"/>
  <c r="C490" i="14"/>
  <c r="C522" i="14"/>
  <c r="C384" i="14"/>
  <c r="C399" i="14"/>
  <c r="C416" i="14"/>
  <c r="C431" i="14"/>
  <c r="C443" i="14"/>
  <c r="C494" i="14"/>
  <c r="C526" i="14"/>
  <c r="C440" i="14"/>
  <c r="C456" i="14"/>
  <c r="C472" i="14"/>
  <c r="C498" i="14"/>
  <c r="C530" i="14"/>
  <c r="C391" i="14"/>
  <c r="C423" i="14"/>
  <c r="C502" i="14"/>
  <c r="C534" i="14"/>
  <c r="C435" i="14"/>
  <c r="C444" i="14"/>
  <c r="C460" i="14"/>
  <c r="C474" i="14"/>
  <c r="C506" i="14"/>
  <c r="C538" i="14"/>
  <c r="C383" i="14"/>
  <c r="C415" i="14"/>
  <c r="C432" i="14"/>
  <c r="C478" i="14"/>
  <c r="C510" i="14"/>
  <c r="C542" i="14"/>
  <c r="C579" i="14"/>
  <c r="C705" i="14"/>
  <c r="C737" i="14"/>
  <c r="C769" i="14"/>
  <c r="C801" i="14"/>
  <c r="C928" i="14"/>
  <c r="C476" i="14"/>
  <c r="C480" i="14"/>
  <c r="C484" i="14"/>
  <c r="C488" i="14"/>
  <c r="C492" i="14"/>
  <c r="C496" i="14"/>
  <c r="C500" i="14"/>
  <c r="C504" i="14"/>
  <c r="C508" i="14"/>
  <c r="C512" i="14"/>
  <c r="C516" i="14"/>
  <c r="C520" i="14"/>
  <c r="C524" i="14"/>
  <c r="C528" i="14"/>
  <c r="C532" i="14"/>
  <c r="C536" i="14"/>
  <c r="C540" i="14"/>
  <c r="C544" i="14"/>
  <c r="C548" i="14"/>
  <c r="C552" i="14"/>
  <c r="C556" i="14"/>
  <c r="C560" i="14"/>
  <c r="C564" i="14"/>
  <c r="C568" i="14"/>
  <c r="C572" i="14"/>
  <c r="C576" i="14"/>
  <c r="C582" i="14"/>
  <c r="C709" i="14"/>
  <c r="C741" i="14"/>
  <c r="C773" i="14"/>
  <c r="C805" i="14"/>
  <c r="C843" i="14"/>
  <c r="C850" i="14"/>
  <c r="C896" i="14"/>
  <c r="C926" i="14"/>
  <c r="C713" i="14"/>
  <c r="C745" i="14"/>
  <c r="C777" i="14"/>
  <c r="C809" i="14"/>
  <c r="C828" i="14"/>
  <c r="C894" i="14"/>
  <c r="C980" i="14"/>
  <c r="C1140" i="14"/>
  <c r="C1156" i="14"/>
  <c r="C1208" i="14"/>
  <c r="C1212" i="14"/>
  <c r="C1223" i="14"/>
  <c r="C1264" i="14"/>
  <c r="C447" i="14"/>
  <c r="C451" i="14"/>
  <c r="C455" i="14"/>
  <c r="C459" i="14"/>
  <c r="C463" i="14"/>
  <c r="C467" i="14"/>
  <c r="C471" i="14"/>
  <c r="C475" i="14"/>
  <c r="C479" i="14"/>
  <c r="C483" i="14"/>
  <c r="C487" i="14"/>
  <c r="C491" i="14"/>
  <c r="C495" i="14"/>
  <c r="C499" i="14"/>
  <c r="C503" i="14"/>
  <c r="C507" i="14"/>
  <c r="C511" i="14"/>
  <c r="C515" i="14"/>
  <c r="C519" i="14"/>
  <c r="C523" i="14"/>
  <c r="C527" i="14"/>
  <c r="C531" i="14"/>
  <c r="C535" i="14"/>
  <c r="C539" i="14"/>
  <c r="C543" i="14"/>
  <c r="C547" i="14"/>
  <c r="C551" i="14"/>
  <c r="C555" i="14"/>
  <c r="C559" i="14"/>
  <c r="C563" i="14"/>
  <c r="C567" i="14"/>
  <c r="C571" i="14"/>
  <c r="C575" i="14"/>
  <c r="C590" i="14"/>
  <c r="C595" i="14"/>
  <c r="C603" i="14"/>
  <c r="C611" i="14"/>
  <c r="C619" i="14"/>
  <c r="C627" i="14"/>
  <c r="C635" i="14"/>
  <c r="C643" i="14"/>
  <c r="C651" i="14"/>
  <c r="C659" i="14"/>
  <c r="C689" i="14"/>
  <c r="C717" i="14"/>
  <c r="C749" i="14"/>
  <c r="C781" i="14"/>
  <c r="C813" i="14"/>
  <c r="C978" i="14"/>
  <c r="C1035" i="14"/>
  <c r="C1037" i="14"/>
  <c r="C1077" i="14"/>
  <c r="C1091" i="14"/>
  <c r="C721" i="14"/>
  <c r="C753" i="14"/>
  <c r="C785" i="14"/>
  <c r="C817" i="14"/>
  <c r="C946" i="14"/>
  <c r="C566" i="14"/>
  <c r="C570" i="14"/>
  <c r="C574" i="14"/>
  <c r="C583" i="14"/>
  <c r="C693" i="14"/>
  <c r="C725" i="14"/>
  <c r="C757" i="14"/>
  <c r="C789" i="14"/>
  <c r="C821" i="14"/>
  <c r="C832" i="14"/>
  <c r="C860" i="14"/>
  <c r="C867" i="14"/>
  <c r="C914" i="14"/>
  <c r="C916" i="14"/>
  <c r="C586" i="14"/>
  <c r="C697" i="14"/>
  <c r="C729" i="14"/>
  <c r="C761" i="14"/>
  <c r="C793" i="14"/>
  <c r="C839" i="14"/>
  <c r="C846" i="14"/>
  <c r="C701" i="14"/>
  <c r="C733" i="14"/>
  <c r="C765" i="14"/>
  <c r="C797" i="14"/>
  <c r="C890" i="14"/>
  <c r="C922" i="14"/>
  <c r="C954" i="14"/>
  <c r="C986" i="14"/>
  <c r="C1017" i="14"/>
  <c r="C1027" i="14"/>
  <c r="C1180" i="14"/>
  <c r="C1184" i="14"/>
  <c r="C1236" i="14"/>
  <c r="C1240" i="14"/>
  <c r="C1248" i="14"/>
  <c r="C826" i="14"/>
  <c r="C840" i="14"/>
  <c r="C851" i="14"/>
  <c r="C858" i="14"/>
  <c r="C868" i="14"/>
  <c r="C874" i="14"/>
  <c r="C882" i="14"/>
  <c r="C892" i="14"/>
  <c r="C902" i="14"/>
  <c r="C924" i="14"/>
  <c r="C934" i="14"/>
  <c r="C956" i="14"/>
  <c r="C966" i="14"/>
  <c r="C988" i="14"/>
  <c r="C1045" i="14"/>
  <c r="C1059" i="14"/>
  <c r="C1136" i="14"/>
  <c r="C958" i="14"/>
  <c r="C990" i="14"/>
  <c r="C1006" i="14"/>
  <c r="C1010" i="14"/>
  <c r="C1018" i="14"/>
  <c r="C1067" i="14"/>
  <c r="C1069" i="14"/>
  <c r="C1109" i="14"/>
  <c r="C1123" i="14"/>
  <c r="C906" i="14"/>
  <c r="C938" i="14"/>
  <c r="C960" i="14"/>
  <c r="C970" i="14"/>
  <c r="C992" i="14"/>
  <c r="C1050" i="14"/>
  <c r="C1099" i="14"/>
  <c r="C1101" i="14"/>
  <c r="C835" i="14"/>
  <c r="C870" i="14"/>
  <c r="C878" i="14"/>
  <c r="C886" i="14"/>
  <c r="C918" i="14"/>
  <c r="C950" i="14"/>
  <c r="C982" i="14"/>
  <c r="C1042" i="14"/>
  <c r="C1082" i="14"/>
  <c r="C1131" i="14"/>
  <c r="C1133" i="14"/>
  <c r="C898" i="14"/>
  <c r="C930" i="14"/>
  <c r="C962" i="14"/>
  <c r="C994" i="14"/>
  <c r="C1003" i="14"/>
  <c r="C1007" i="14"/>
  <c r="C1074" i="14"/>
  <c r="C1114" i="14"/>
  <c r="C910" i="14"/>
  <c r="C942" i="14"/>
  <c r="C974" i="14"/>
  <c r="C1013" i="14"/>
  <c r="C1106" i="14"/>
  <c r="C998" i="14"/>
  <c r="C1030" i="14"/>
  <c r="C1062" i="14"/>
  <c r="C1094" i="14"/>
  <c r="C1126" i="14"/>
  <c r="C1143" i="14"/>
  <c r="C1159" i="14"/>
  <c r="C1204" i="14"/>
  <c r="C1252" i="14"/>
  <c r="C1256" i="14"/>
  <c r="C1022" i="14"/>
  <c r="C1054" i="14"/>
  <c r="C1086" i="14"/>
  <c r="C1118" i="14"/>
  <c r="C1195" i="14"/>
  <c r="C1002" i="14"/>
  <c r="C1034" i="14"/>
  <c r="C1039" i="14"/>
  <c r="C1049" i="14"/>
  <c r="C1066" i="14"/>
  <c r="C1071" i="14"/>
  <c r="C1081" i="14"/>
  <c r="C1098" i="14"/>
  <c r="C1103" i="14"/>
  <c r="C1113" i="14"/>
  <c r="C1130" i="14"/>
  <c r="C1292" i="14"/>
  <c r="C997" i="14"/>
  <c r="C1014" i="14"/>
  <c r="C1019" i="14"/>
  <c r="C1029" i="14"/>
  <c r="C1046" i="14"/>
  <c r="C1051" i="14"/>
  <c r="C1061" i="14"/>
  <c r="C1078" i="14"/>
  <c r="C1083" i="14"/>
  <c r="C1093" i="14"/>
  <c r="C1110" i="14"/>
  <c r="C1115" i="14"/>
  <c r="C1125" i="14"/>
  <c r="C1135" i="14"/>
  <c r="C1199" i="14"/>
  <c r="C1026" i="14"/>
  <c r="C1058" i="14"/>
  <c r="C1090" i="14"/>
  <c r="C1122" i="14"/>
  <c r="C1038" i="14"/>
  <c r="C1070" i="14"/>
  <c r="C1102" i="14"/>
  <c r="C1164" i="14"/>
  <c r="C1168" i="14"/>
  <c r="C1176" i="14"/>
  <c r="C1187" i="14"/>
  <c r="C1232" i="14"/>
  <c r="C1304" i="14"/>
  <c r="C1147" i="14"/>
  <c r="C1171" i="14"/>
  <c r="C1215" i="14"/>
  <c r="C1227" i="14"/>
  <c r="C1139" i="14"/>
  <c r="C1175" i="14"/>
  <c r="C1203" i="14"/>
  <c r="C1231" i="14"/>
  <c r="C1151" i="14"/>
  <c r="C1191" i="14"/>
  <c r="C1200" i="14"/>
  <c r="C1219" i="14"/>
  <c r="C1272" i="14"/>
  <c r="C1288" i="14"/>
  <c r="C1148" i="14"/>
  <c r="C1163" i="14"/>
  <c r="C1172" i="14"/>
  <c r="C1179" i="14"/>
  <c r="C1207" i="14"/>
  <c r="C1216" i="14"/>
  <c r="C1228" i="14"/>
  <c r="C1244" i="14"/>
  <c r="C1300" i="14"/>
  <c r="C1155" i="14"/>
  <c r="C1167" i="14"/>
  <c r="C1183" i="14"/>
  <c r="C1211" i="14"/>
  <c r="C1235" i="14"/>
  <c r="C1239" i="14"/>
  <c r="C1243" i="14"/>
  <c r="C1247" i="14"/>
  <c r="C1251" i="14"/>
  <c r="C1255" i="14"/>
  <c r="C1259" i="14"/>
  <c r="C1263" i="14"/>
  <c r="C1267" i="14"/>
  <c r="C1271" i="14"/>
  <c r="C1275" i="14"/>
  <c r="C1279" i="14"/>
  <c r="C1283" i="14"/>
  <c r="C1287" i="14"/>
  <c r="C1291" i="14"/>
  <c r="C1295" i="14"/>
  <c r="C1299" i="14"/>
  <c r="C1303" i="14"/>
  <c r="C1307" i="14"/>
</calcChain>
</file>

<file path=xl/sharedStrings.xml><?xml version="1.0" encoding="utf-8"?>
<sst xmlns="http://schemas.openxmlformats.org/spreadsheetml/2006/main" count="16" uniqueCount="16">
  <si>
    <t>Np</t>
  </si>
  <si>
    <t>Střediska volného času</t>
  </si>
  <si>
    <t>Np:</t>
  </si>
  <si>
    <t>Počet účastníků</t>
  </si>
  <si>
    <t>Ukazatele rozhodné pro tvorbu finančních normativů</t>
  </si>
  <si>
    <t>Finanční normativy</t>
  </si>
  <si>
    <t>Úvazky</t>
  </si>
  <si>
    <t>od 601 účastníků</t>
  </si>
  <si>
    <t>od 201 do 600 účastníků</t>
  </si>
  <si>
    <t>do 200 účastníků</t>
  </si>
  <si>
    <t>Np = 0,216*x+87,24</t>
  </si>
  <si>
    <t>Np = 0,0276*x+124,96</t>
  </si>
  <si>
    <t>Np = 141,54</t>
  </si>
  <si>
    <t>MP celkem
na 1 žáka Kč</t>
  </si>
  <si>
    <t>NIV celkem 
na 1 žáka Kč</t>
  </si>
  <si>
    <t>Průměrné platy 
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</si>
</sst>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8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1" fillId="0" borderId="30" xfId="42" applyFont="1" applyBorder="1" applyAlignment="1">
      <alignment vertical="center"/>
    </xf>
    <xf numFmtId="0" fontId="21" fillId="0" borderId="31" xfId="42" applyFont="1" applyBorder="1" applyAlignment="1">
      <alignment vertical="center"/>
    </xf>
    <xf numFmtId="0" fontId="20" fillId="0" borderId="0" xfId="42" applyFont="1" applyAlignment="1">
      <alignment vertical="center"/>
    </xf>
    <xf numFmtId="0" fontId="20" fillId="0" borderId="0" xfId="42" applyFont="1"/>
    <xf numFmtId="0" fontId="23" fillId="0" borderId="28" xfId="42" applyFont="1" applyBorder="1" applyAlignment="1">
      <alignment horizontal="center" vertical="center"/>
    </xf>
    <xf numFmtId="0" fontId="20" fillId="0" borderId="34" xfId="42" applyFont="1" applyBorder="1" applyAlignment="1">
      <alignment horizontal="right" vertical="center" wrapText="1"/>
    </xf>
    <xf numFmtId="2" fontId="22" fillId="0" borderId="35" xfId="42" applyNumberFormat="1" applyFont="1" applyBorder="1"/>
    <xf numFmtId="2" fontId="20" fillId="0" borderId="36" xfId="42" applyNumberFormat="1" applyFont="1" applyBorder="1"/>
    <xf numFmtId="3" fontId="20" fillId="0" borderId="16" xfId="42" applyNumberFormat="1" applyFont="1" applyBorder="1"/>
    <xf numFmtId="0" fontId="20" fillId="0" borderId="37" xfId="42" applyFont="1" applyBorder="1" applyAlignment="1">
      <alignment horizontal="right" vertical="center" wrapText="1"/>
    </xf>
    <xf numFmtId="2" fontId="20" fillId="0" borderId="14" xfId="42" applyNumberFormat="1" applyFont="1" applyBorder="1"/>
    <xf numFmtId="3" fontId="20" fillId="0" borderId="15" xfId="42" applyNumberFormat="1" applyFont="1" applyBorder="1"/>
    <xf numFmtId="0" fontId="20" fillId="0" borderId="37" xfId="42" applyFont="1" applyBorder="1"/>
    <xf numFmtId="2" fontId="22" fillId="0" borderId="26" xfId="42" applyNumberFormat="1" applyFont="1" applyBorder="1"/>
    <xf numFmtId="3" fontId="20" fillId="0" borderId="17" xfId="42" applyNumberFormat="1" applyFont="1" applyBorder="1"/>
    <xf numFmtId="3" fontId="20" fillId="0" borderId="19" xfId="42" applyNumberFormat="1" applyFont="1" applyBorder="1"/>
    <xf numFmtId="0" fontId="20" fillId="0" borderId="38" xfId="42" applyFont="1" applyBorder="1"/>
    <xf numFmtId="2" fontId="20" fillId="0" borderId="27" xfId="42" applyNumberFormat="1" applyFont="1" applyBorder="1"/>
    <xf numFmtId="0" fontId="23" fillId="0" borderId="11" xfId="42" applyFont="1" applyBorder="1" applyAlignment="1">
      <alignment horizontal="center" vertical="center" wrapText="1"/>
    </xf>
    <xf numFmtId="0" fontId="21" fillId="0" borderId="39" xfId="42" applyFont="1" applyBorder="1" applyAlignment="1">
      <alignment horizontal="left" vertical="center"/>
    </xf>
    <xf numFmtId="0" fontId="23" fillId="0" borderId="40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 wrapText="1"/>
    </xf>
    <xf numFmtId="3" fontId="20" fillId="0" borderId="36" xfId="42" applyNumberFormat="1" applyFont="1" applyBorder="1"/>
    <xf numFmtId="3" fontId="20" fillId="0" borderId="14" xfId="42" applyNumberFormat="1" applyFont="1" applyBorder="1"/>
    <xf numFmtId="3" fontId="20" fillId="0" borderId="29" xfId="42" applyNumberFormat="1" applyFont="1" applyBorder="1"/>
    <xf numFmtId="3" fontId="20" fillId="0" borderId="23" xfId="42" applyNumberFormat="1" applyFont="1" applyBorder="1"/>
    <xf numFmtId="3" fontId="20" fillId="0" borderId="25" xfId="42" applyNumberFormat="1" applyFont="1" applyBorder="1"/>
    <xf numFmtId="0" fontId="23" fillId="0" borderId="21" xfId="42" applyFont="1" applyBorder="1" applyAlignment="1">
      <alignment horizontal="center" vertical="center" wrapText="1"/>
    </xf>
    <xf numFmtId="0" fontId="20" fillId="0" borderId="22" xfId="42" applyFont="1" applyBorder="1" applyAlignment="1">
      <alignment vertical="center"/>
    </xf>
    <xf numFmtId="0" fontId="23" fillId="0" borderId="11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2" xfId="42" applyFont="1" applyBorder="1" applyAlignment="1">
      <alignment horizontal="center" vertical="center" wrapText="1"/>
    </xf>
    <xf numFmtId="0" fontId="23" fillId="0" borderId="13" xfId="42" applyFont="1" applyBorder="1" applyAlignment="1">
      <alignment horizontal="center" vertical="center" wrapText="1"/>
    </xf>
    <xf numFmtId="0" fontId="23" fillId="0" borderId="32" xfId="42" applyFont="1" applyBorder="1" applyAlignment="1">
      <alignment horizontal="center" vertical="center" wrapText="1"/>
    </xf>
    <xf numFmtId="0" fontId="23" fillId="0" borderId="33" xfId="42" applyFont="1" applyBorder="1" applyAlignment="1">
      <alignment horizontal="center" vertical="center" wrapText="1"/>
    </xf>
    <xf numFmtId="0" fontId="20" fillId="0" borderId="23" xfId="42" applyFont="1" applyBorder="1" applyAlignment="1">
      <alignment horizontal="left" vertical="center"/>
    </xf>
    <xf numFmtId="0" fontId="20" fillId="0" borderId="24" xfId="42" applyFont="1" applyBorder="1" applyAlignment="1">
      <alignment horizontal="left" vertical="center"/>
    </xf>
    <xf numFmtId="0" fontId="20" fillId="0" borderId="25" xfId="42" applyFont="1" applyBorder="1" applyAlignment="1">
      <alignment horizontal="left" vertical="center"/>
    </xf>
    <xf numFmtId="0" fontId="20" fillId="0" borderId="15" xfId="42" applyFont="1" applyBorder="1" applyAlignment="1">
      <alignment horizontal="left" vertical="center"/>
    </xf>
    <xf numFmtId="0" fontId="20" fillId="0" borderId="10" xfId="42" applyFont="1" applyBorder="1" applyAlignment="1">
      <alignment horizontal="left" vertical="center"/>
    </xf>
    <xf numFmtId="0" fontId="20" fillId="0" borderId="16" xfId="42" applyFont="1" applyBorder="1" applyAlignment="1">
      <alignment horizontal="left" vertical="center"/>
    </xf>
    <xf numFmtId="0" fontId="20" fillId="0" borderId="17" xfId="42" applyFont="1" applyBorder="1" applyAlignment="1">
      <alignment horizontal="left" vertical="center"/>
    </xf>
    <xf numFmtId="0" fontId="20" fillId="0" borderId="18" xfId="42" applyFont="1" applyBorder="1" applyAlignment="1">
      <alignment horizontal="left" vertical="center"/>
    </xf>
    <xf numFmtId="0" fontId="20" fillId="0" borderId="19" xfId="42" applyFont="1" applyBorder="1" applyAlignment="1">
      <alignment horizontal="left" vertical="center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44" xr:uid="{FDC0A8BC-14CC-4EA8-ADA7-FFFAAF38EBDF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 2" xfId="42" xr:uid="{22E246DE-0084-48DB-A1D2-1E6835EF5DEE}"/>
    <cellStyle name="Normální 3" xfId="43" xr:uid="{12E33317-2F8E-4B68-8E9A-92413C4BCEC9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1C1E-E28F-4D60-BCB1-499E2719CF8D}">
  <sheetPr>
    <pageSetUpPr fitToPage="1"/>
  </sheetPr>
  <dimension ref="A1:F1307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F2" sqref="F2"/>
    </sheetView>
  </sheetViews>
  <sheetFormatPr defaultRowHeight="12.75" x14ac:dyDescent="0.2"/>
  <cols>
    <col min="1" max="1" width="11.28515625" style="4" customWidth="1"/>
    <col min="2" max="4" width="14.140625" style="4" customWidth="1"/>
    <col min="5" max="5" width="12.140625" style="4" customWidth="1"/>
    <col min="6" max="6" width="11.85546875" style="4" customWidth="1"/>
    <col min="7" max="16384" width="9.140625" style="4"/>
  </cols>
  <sheetData>
    <row r="1" spans="1:6" s="3" customFormat="1" ht="16.5" customHeight="1" thickBot="1" x14ac:dyDescent="0.3">
      <c r="A1" s="1" t="s">
        <v>1</v>
      </c>
      <c r="B1" s="2"/>
      <c r="C1" s="20" t="s">
        <v>2</v>
      </c>
      <c r="D1" s="29"/>
    </row>
    <row r="2" spans="1:6" s="3" customFormat="1" ht="13.5" customHeight="1" x14ac:dyDescent="0.25">
      <c r="A2" s="36" t="s">
        <v>9</v>
      </c>
      <c r="B2" s="37"/>
      <c r="C2" s="37" t="s">
        <v>10</v>
      </c>
      <c r="D2" s="38"/>
    </row>
    <row r="3" spans="1:6" s="3" customFormat="1" ht="13.5" customHeight="1" x14ac:dyDescent="0.25">
      <c r="A3" s="39" t="s">
        <v>8</v>
      </c>
      <c r="B3" s="40"/>
      <c r="C3" s="40" t="s">
        <v>11</v>
      </c>
      <c r="D3" s="41"/>
    </row>
    <row r="4" spans="1:6" s="3" customFormat="1" ht="13.5" customHeight="1" thickBot="1" x14ac:dyDescent="0.3">
      <c r="A4" s="42" t="s">
        <v>7</v>
      </c>
      <c r="B4" s="43"/>
      <c r="C4" s="43" t="s">
        <v>12</v>
      </c>
      <c r="D4" s="44"/>
    </row>
    <row r="5" spans="1:6" ht="13.5" customHeight="1" thickBot="1" x14ac:dyDescent="0.25"/>
    <row r="6" spans="1:6" ht="30" customHeight="1" thickBot="1" x14ac:dyDescent="0.25">
      <c r="A6" s="34" t="s">
        <v>3</v>
      </c>
      <c r="B6" s="32" t="s">
        <v>4</v>
      </c>
      <c r="C6" s="32"/>
      <c r="D6" s="33"/>
      <c r="E6" s="30" t="s">
        <v>5</v>
      </c>
      <c r="F6" s="31"/>
    </row>
    <row r="7" spans="1:6" ht="54.75" customHeight="1" thickBot="1" x14ac:dyDescent="0.25">
      <c r="A7" s="35"/>
      <c r="B7" s="5" t="s">
        <v>0</v>
      </c>
      <c r="C7" s="21" t="s">
        <v>6</v>
      </c>
      <c r="D7" s="22" t="s">
        <v>15</v>
      </c>
      <c r="E7" s="19" t="s">
        <v>14</v>
      </c>
      <c r="F7" s="28" t="s">
        <v>13</v>
      </c>
    </row>
    <row r="8" spans="1:6" x14ac:dyDescent="0.2">
      <c r="A8" s="6">
        <v>1</v>
      </c>
      <c r="B8" s="7">
        <f t="shared" ref="B8:B71" si="0">IF(A8&lt;201,0.216*A8+87.24,IF(A8&lt;601,0.0276*A8+124.96,141.54))</f>
        <v>87.455999999999989</v>
      </c>
      <c r="C8" s="8">
        <f t="shared" ref="C8:C71" si="1">A8/B8</f>
        <v>1.1434321258690086E-2</v>
      </c>
      <c r="D8" s="23">
        <v>51770</v>
      </c>
      <c r="E8" s="26">
        <v>9575.4610318331543</v>
      </c>
      <c r="F8" s="27">
        <v>7103.4577387486297</v>
      </c>
    </row>
    <row r="9" spans="1:6" x14ac:dyDescent="0.2">
      <c r="A9" s="10">
        <v>2</v>
      </c>
      <c r="B9" s="7">
        <f t="shared" si="0"/>
        <v>87.671999999999997</v>
      </c>
      <c r="C9" s="8">
        <f t="shared" si="1"/>
        <v>2.2812300392371566E-2</v>
      </c>
      <c r="D9" s="24">
        <v>51770</v>
      </c>
      <c r="E9" s="12">
        <v>9551.8696961401583</v>
      </c>
      <c r="F9" s="9">
        <v>7085.9567478784556</v>
      </c>
    </row>
    <row r="10" spans="1:6" x14ac:dyDescent="0.2">
      <c r="A10" s="10">
        <v>3</v>
      </c>
      <c r="B10" s="7">
        <f t="shared" si="0"/>
        <v>87.887999999999991</v>
      </c>
      <c r="C10" s="8">
        <f t="shared" si="1"/>
        <v>3.4134352812670674E-2</v>
      </c>
      <c r="D10" s="24">
        <v>51770</v>
      </c>
      <c r="E10" s="12">
        <v>9528.3943200436934</v>
      </c>
      <c r="F10" s="9">
        <v>7068.5417804478429</v>
      </c>
    </row>
    <row r="11" spans="1:6" x14ac:dyDescent="0.2">
      <c r="A11" s="10">
        <v>4</v>
      </c>
      <c r="B11" s="7">
        <f t="shared" si="0"/>
        <v>88.103999999999999</v>
      </c>
      <c r="C11" s="8">
        <f t="shared" si="1"/>
        <v>4.5400889857441208E-2</v>
      </c>
      <c r="D11" s="24">
        <v>51770</v>
      </c>
      <c r="E11" s="12">
        <v>9505.0340506673947</v>
      </c>
      <c r="F11" s="9">
        <v>7051.2122037591944</v>
      </c>
    </row>
    <row r="12" spans="1:6" x14ac:dyDescent="0.2">
      <c r="A12" s="13">
        <v>5</v>
      </c>
      <c r="B12" s="7">
        <f t="shared" si="0"/>
        <v>88.32</v>
      </c>
      <c r="C12" s="8">
        <f t="shared" si="1"/>
        <v>5.6612318840579712E-2</v>
      </c>
      <c r="D12" s="24">
        <v>51770</v>
      </c>
      <c r="E12" s="12">
        <v>9481.7880434782619</v>
      </c>
      <c r="F12" s="9">
        <v>7033.967391304348</v>
      </c>
    </row>
    <row r="13" spans="1:6" x14ac:dyDescent="0.2">
      <c r="A13" s="13">
        <v>6</v>
      </c>
      <c r="B13" s="7">
        <f t="shared" si="0"/>
        <v>88.536000000000001</v>
      </c>
      <c r="C13" s="8">
        <f t="shared" si="1"/>
        <v>6.7769043101111412E-2</v>
      </c>
      <c r="D13" s="24">
        <v>51770</v>
      </c>
      <c r="E13" s="12">
        <v>9458.6554621848754</v>
      </c>
      <c r="F13" s="9">
        <v>7016.8067226890762</v>
      </c>
    </row>
    <row r="14" spans="1:6" x14ac:dyDescent="0.2">
      <c r="A14" s="13">
        <v>7</v>
      </c>
      <c r="B14" s="7">
        <f t="shared" si="0"/>
        <v>88.751999999999995</v>
      </c>
      <c r="C14" s="8">
        <f t="shared" si="1"/>
        <v>7.8871462051559399E-2</v>
      </c>
      <c r="D14" s="24">
        <v>51770</v>
      </c>
      <c r="E14" s="12">
        <v>9435.6354786370994</v>
      </c>
      <c r="F14" s="9">
        <v>6999.7295835586792</v>
      </c>
    </row>
    <row r="15" spans="1:6" x14ac:dyDescent="0.2">
      <c r="A15" s="13">
        <v>8</v>
      </c>
      <c r="B15" s="7">
        <f>IF(A15&lt;201,0.216*A15+87.24,IF(A15&lt;601,0.0276*A15+124.96,141.54))</f>
        <v>88.967999999999989</v>
      </c>
      <c r="C15" s="8">
        <f t="shared" si="1"/>
        <v>8.9919971225609213E-2</v>
      </c>
      <c r="D15" s="24">
        <v>51770</v>
      </c>
      <c r="E15" s="12">
        <v>9412.7272727272721</v>
      </c>
      <c r="F15" s="9">
        <v>6982.7353655246825</v>
      </c>
    </row>
    <row r="16" spans="1:6" x14ac:dyDescent="0.2">
      <c r="A16" s="13">
        <v>9</v>
      </c>
      <c r="B16" s="7">
        <f t="shared" si="0"/>
        <v>89.183999999999997</v>
      </c>
      <c r="C16" s="8">
        <f>A16/B16</f>
        <v>0.10091496232508074</v>
      </c>
      <c r="D16" s="24">
        <v>51770</v>
      </c>
      <c r="E16" s="12">
        <v>9389.9300322927902</v>
      </c>
      <c r="F16" s="9">
        <v>6965.8234660925737</v>
      </c>
    </row>
    <row r="17" spans="1:6" x14ac:dyDescent="0.2">
      <c r="A17" s="13">
        <v>10</v>
      </c>
      <c r="B17" s="7">
        <f t="shared" si="0"/>
        <v>89.399999999999991</v>
      </c>
      <c r="C17" s="8">
        <f t="shared" si="1"/>
        <v>0.11185682326621925</v>
      </c>
      <c r="D17" s="24">
        <v>51770</v>
      </c>
      <c r="E17" s="12">
        <v>9367.2429530201352</v>
      </c>
      <c r="F17" s="9">
        <v>6948.9932885906046</v>
      </c>
    </row>
    <row r="18" spans="1:6" x14ac:dyDescent="0.2">
      <c r="A18" s="13">
        <v>11</v>
      </c>
      <c r="B18" s="7">
        <f t="shared" si="0"/>
        <v>89.616</v>
      </c>
      <c r="C18" s="8">
        <f t="shared" si="1"/>
        <v>0.1227459382253169</v>
      </c>
      <c r="D18" s="24">
        <v>51770</v>
      </c>
      <c r="E18" s="12">
        <v>9344.6652383502951</v>
      </c>
      <c r="F18" s="9">
        <v>6932.2442420996249</v>
      </c>
    </row>
    <row r="19" spans="1:6" x14ac:dyDescent="0.2">
      <c r="A19" s="13">
        <v>12</v>
      </c>
      <c r="B19" s="7">
        <f t="shared" si="0"/>
        <v>89.831999999999994</v>
      </c>
      <c r="C19" s="8">
        <f t="shared" si="1"/>
        <v>0.1335826876836762</v>
      </c>
      <c r="D19" s="24">
        <v>51770</v>
      </c>
      <c r="E19" s="12">
        <v>9322.1960993855191</v>
      </c>
      <c r="F19" s="9">
        <v>6915.5757413839165</v>
      </c>
    </row>
    <row r="20" spans="1:6" x14ac:dyDescent="0.2">
      <c r="A20" s="13">
        <v>13</v>
      </c>
      <c r="B20" s="7">
        <f t="shared" si="0"/>
        <v>90.048000000000002</v>
      </c>
      <c r="C20" s="8">
        <f t="shared" si="1"/>
        <v>0.14436744847192609</v>
      </c>
      <c r="D20" s="24">
        <v>51770</v>
      </c>
      <c r="E20" s="12">
        <v>9299.8347547974427</v>
      </c>
      <c r="F20" s="9">
        <v>6898.9872068230279</v>
      </c>
    </row>
    <row r="21" spans="1:6" x14ac:dyDescent="0.2">
      <c r="A21" s="13">
        <v>14</v>
      </c>
      <c r="B21" s="7">
        <f t="shared" si="0"/>
        <v>90.263999999999996</v>
      </c>
      <c r="C21" s="8">
        <f t="shared" si="1"/>
        <v>0.15510059381370203</v>
      </c>
      <c r="D21" s="24">
        <v>51770</v>
      </c>
      <c r="E21" s="12">
        <v>9277.5804307365088</v>
      </c>
      <c r="F21" s="9">
        <v>6882.4780643445902</v>
      </c>
    </row>
    <row r="22" spans="1:6" x14ac:dyDescent="0.2">
      <c r="A22" s="13">
        <v>15</v>
      </c>
      <c r="B22" s="7">
        <f t="shared" si="0"/>
        <v>90.47999999999999</v>
      </c>
      <c r="C22" s="8">
        <f t="shared" si="1"/>
        <v>0.1657824933687003</v>
      </c>
      <c r="D22" s="24">
        <v>51770</v>
      </c>
      <c r="E22" s="12">
        <v>9255.4323607427086</v>
      </c>
      <c r="F22" s="9">
        <v>6866.0477453580916</v>
      </c>
    </row>
    <row r="23" spans="1:6" x14ac:dyDescent="0.2">
      <c r="A23" s="13">
        <v>16</v>
      </c>
      <c r="B23" s="7">
        <f t="shared" si="0"/>
        <v>90.695999999999998</v>
      </c>
      <c r="C23" s="8">
        <f t="shared" si="1"/>
        <v>0.17641351327511687</v>
      </c>
      <c r="D23" s="24">
        <v>51770</v>
      </c>
      <c r="E23" s="12">
        <v>9233.3897856575804</v>
      </c>
      <c r="F23" s="9">
        <v>6849.6956866895998</v>
      </c>
    </row>
    <row r="24" spans="1:6" x14ac:dyDescent="0.2">
      <c r="A24" s="13">
        <v>17</v>
      </c>
      <c r="B24" s="7">
        <f t="shared" si="0"/>
        <v>90.911999999999992</v>
      </c>
      <c r="C24" s="8">
        <f t="shared" si="1"/>
        <v>0.1869940161914819</v>
      </c>
      <c r="D24" s="24">
        <v>51770</v>
      </c>
      <c r="E24" s="12">
        <v>9211.4519535374875</v>
      </c>
      <c r="F24" s="9">
        <v>6833.4213305174235</v>
      </c>
    </row>
    <row r="25" spans="1:6" x14ac:dyDescent="0.2">
      <c r="A25" s="13">
        <v>18</v>
      </c>
      <c r="B25" s="7">
        <f t="shared" si="0"/>
        <v>91.128</v>
      </c>
      <c r="C25" s="8">
        <f t="shared" si="1"/>
        <v>0.19752436133789833</v>
      </c>
      <c r="D25" s="24">
        <v>51770</v>
      </c>
      <c r="E25" s="12">
        <v>9189.6181195680801</v>
      </c>
      <c r="F25" s="9">
        <v>6817.2241243086646</v>
      </c>
    </row>
    <row r="26" spans="1:6" x14ac:dyDescent="0.2">
      <c r="A26" s="13">
        <v>19</v>
      </c>
      <c r="B26" s="7">
        <f t="shared" si="0"/>
        <v>91.343999999999994</v>
      </c>
      <c r="C26" s="8">
        <f t="shared" si="1"/>
        <v>0.20800490453669646</v>
      </c>
      <c r="D26" s="24">
        <v>51770</v>
      </c>
      <c r="E26" s="12">
        <v>9167.8875459800329</v>
      </c>
      <c r="F26" s="9">
        <v>6801.1035207567002</v>
      </c>
    </row>
    <row r="27" spans="1:6" x14ac:dyDescent="0.2">
      <c r="A27" s="13">
        <v>20</v>
      </c>
      <c r="B27" s="7">
        <f t="shared" si="0"/>
        <v>91.56</v>
      </c>
      <c r="C27" s="8">
        <f t="shared" si="1"/>
        <v>0.218435998252512</v>
      </c>
      <c r="D27" s="24">
        <v>51770</v>
      </c>
      <c r="E27" s="12">
        <v>9146.2595019659238</v>
      </c>
      <c r="F27" s="9">
        <v>6785.0589777195282</v>
      </c>
    </row>
    <row r="28" spans="1:6" x14ac:dyDescent="0.2">
      <c r="A28" s="13">
        <v>21</v>
      </c>
      <c r="B28" s="7">
        <f t="shared" si="0"/>
        <v>91.775999999999996</v>
      </c>
      <c r="C28" s="8">
        <f t="shared" si="1"/>
        <v>0.22881799163179917</v>
      </c>
      <c r="D28" s="24">
        <v>51770</v>
      </c>
      <c r="E28" s="12">
        <v>9124.7332635983275</v>
      </c>
      <c r="F28" s="9">
        <v>6769.0899581589965</v>
      </c>
    </row>
    <row r="29" spans="1:6" x14ac:dyDescent="0.2">
      <c r="A29" s="13">
        <v>22</v>
      </c>
      <c r="B29" s="7">
        <f t="shared" si="0"/>
        <v>91.99199999999999</v>
      </c>
      <c r="C29" s="8">
        <f t="shared" si="1"/>
        <v>0.23915123054178627</v>
      </c>
      <c r="D29" s="24">
        <v>51770</v>
      </c>
      <c r="E29" s="12">
        <v>9103.3081137490244</v>
      </c>
      <c r="F29" s="9">
        <v>6753.1959300808776</v>
      </c>
    </row>
    <row r="30" spans="1:6" x14ac:dyDescent="0.2">
      <c r="A30" s="13">
        <v>23</v>
      </c>
      <c r="B30" s="7">
        <f t="shared" si="0"/>
        <v>92.207999999999998</v>
      </c>
      <c r="C30" s="8">
        <f t="shared" si="1"/>
        <v>0.24943605760888427</v>
      </c>
      <c r="D30" s="24">
        <v>51770</v>
      </c>
      <c r="E30" s="12">
        <v>9081.983342009371</v>
      </c>
      <c r="F30" s="9">
        <v>6737.3763664757935</v>
      </c>
    </row>
    <row r="31" spans="1:6" x14ac:dyDescent="0.2">
      <c r="A31" s="13">
        <v>24</v>
      </c>
      <c r="B31" s="7">
        <f t="shared" si="0"/>
        <v>92.423999999999992</v>
      </c>
      <c r="C31" s="8">
        <f t="shared" si="1"/>
        <v>0.25967281225655675</v>
      </c>
      <c r="D31" s="24">
        <v>51770</v>
      </c>
      <c r="E31" s="12">
        <v>9060.7582446117904</v>
      </c>
      <c r="F31" s="9">
        <v>6721.6307452609717</v>
      </c>
    </row>
    <row r="32" spans="1:6" x14ac:dyDescent="0.2">
      <c r="A32" s="13">
        <v>25</v>
      </c>
      <c r="B32" s="7">
        <f t="shared" si="0"/>
        <v>92.64</v>
      </c>
      <c r="C32" s="8">
        <f t="shared" si="1"/>
        <v>0.26986183074265974</v>
      </c>
      <c r="D32" s="24">
        <v>51770</v>
      </c>
      <c r="E32" s="12">
        <v>9039.6321243523325</v>
      </c>
      <c r="F32" s="9">
        <v>6705.958549222798</v>
      </c>
    </row>
    <row r="33" spans="1:6" x14ac:dyDescent="0.2">
      <c r="A33" s="13">
        <v>26</v>
      </c>
      <c r="B33" s="7">
        <f t="shared" si="0"/>
        <v>92.855999999999995</v>
      </c>
      <c r="C33" s="8">
        <f t="shared" si="1"/>
        <v>0.28000344619626089</v>
      </c>
      <c r="D33" s="24">
        <v>51770</v>
      </c>
      <c r="E33" s="12">
        <v>9018.6042905143458</v>
      </c>
      <c r="F33" s="9">
        <v>6690.3592659601964</v>
      </c>
    </row>
    <row r="34" spans="1:6" x14ac:dyDescent="0.2">
      <c r="A34" s="13">
        <v>27</v>
      </c>
      <c r="B34" s="7">
        <f t="shared" si="0"/>
        <v>93.071999999999989</v>
      </c>
      <c r="C34" s="8">
        <f t="shared" si="1"/>
        <v>0.29009798865394537</v>
      </c>
      <c r="D34" s="24">
        <v>51770</v>
      </c>
      <c r="E34" s="12">
        <v>8997.6740587931945</v>
      </c>
      <c r="F34" s="9">
        <v>6674.8323878287783</v>
      </c>
    </row>
    <row r="35" spans="1:6" x14ac:dyDescent="0.2">
      <c r="A35" s="13">
        <v>28</v>
      </c>
      <c r="B35" s="7">
        <f t="shared" si="0"/>
        <v>93.287999999999997</v>
      </c>
      <c r="C35" s="8">
        <f t="shared" si="1"/>
        <v>0.3001457850956179</v>
      </c>
      <c r="D35" s="24">
        <v>51770</v>
      </c>
      <c r="E35" s="12">
        <v>8976.8407512220238</v>
      </c>
      <c r="F35" s="9">
        <v>6659.3774118857737</v>
      </c>
    </row>
    <row r="36" spans="1:6" x14ac:dyDescent="0.2">
      <c r="A36" s="13">
        <v>29</v>
      </c>
      <c r="B36" s="7">
        <f t="shared" si="0"/>
        <v>93.503999999999991</v>
      </c>
      <c r="C36" s="8">
        <f t="shared" si="1"/>
        <v>0.31014715947980837</v>
      </c>
      <c r="D36" s="24">
        <v>51770</v>
      </c>
      <c r="E36" s="12">
        <v>8956.1036960985639</v>
      </c>
      <c r="F36" s="9">
        <v>6643.9938398357299</v>
      </c>
    </row>
    <row r="37" spans="1:6" x14ac:dyDescent="0.2">
      <c r="A37" s="13">
        <v>30</v>
      </c>
      <c r="B37" s="7">
        <f t="shared" si="0"/>
        <v>93.72</v>
      </c>
      <c r="C37" s="8">
        <f t="shared" si="1"/>
        <v>0.3201024327784891</v>
      </c>
      <c r="D37" s="24">
        <v>51770</v>
      </c>
      <c r="E37" s="12">
        <v>8935.4622279129326</v>
      </c>
      <c r="F37" s="9">
        <v>6628.6811779769523</v>
      </c>
    </row>
    <row r="38" spans="1:6" x14ac:dyDescent="0.2">
      <c r="A38" s="13">
        <v>31</v>
      </c>
      <c r="B38" s="7">
        <f t="shared" si="0"/>
        <v>93.935999999999993</v>
      </c>
      <c r="C38" s="8">
        <f t="shared" si="1"/>
        <v>0.33001192301141202</v>
      </c>
      <c r="D38" s="24">
        <v>51770</v>
      </c>
      <c r="E38" s="12">
        <v>8914.9156872764452</v>
      </c>
      <c r="F38" s="9">
        <v>6613.4389371486977</v>
      </c>
    </row>
    <row r="39" spans="1:6" x14ac:dyDescent="0.2">
      <c r="A39" s="13">
        <v>32</v>
      </c>
      <c r="B39" s="7">
        <f t="shared" si="0"/>
        <v>94.152000000000001</v>
      </c>
      <c r="C39" s="8">
        <f t="shared" si="1"/>
        <v>0.33987594527997278</v>
      </c>
      <c r="D39" s="24">
        <v>51770</v>
      </c>
      <c r="E39" s="12">
        <v>8894.4634208513889</v>
      </c>
      <c r="F39" s="9">
        <v>6598.2666326790713</v>
      </c>
    </row>
    <row r="40" spans="1:6" x14ac:dyDescent="0.2">
      <c r="A40" s="13">
        <v>33</v>
      </c>
      <c r="B40" s="7">
        <f t="shared" si="0"/>
        <v>94.367999999999995</v>
      </c>
      <c r="C40" s="8">
        <f t="shared" si="1"/>
        <v>0.34969481180061041</v>
      </c>
      <c r="D40" s="24">
        <v>51770</v>
      </c>
      <c r="E40" s="12">
        <v>8874.1047812817906</v>
      </c>
      <c r="F40" s="9">
        <v>6583.1637843336721</v>
      </c>
    </row>
    <row r="41" spans="1:6" x14ac:dyDescent="0.2">
      <c r="A41" s="13">
        <v>34</v>
      </c>
      <c r="B41" s="7">
        <f t="shared" si="0"/>
        <v>94.583999999999989</v>
      </c>
      <c r="C41" s="8">
        <f t="shared" si="1"/>
        <v>0.35946883193774848</v>
      </c>
      <c r="D41" s="24">
        <v>51770</v>
      </c>
      <c r="E41" s="12">
        <v>8853.8391271250966</v>
      </c>
      <c r="F41" s="9">
        <v>6568.1299162649084</v>
      </c>
    </row>
    <row r="42" spans="1:6" x14ac:dyDescent="0.2">
      <c r="A42" s="13">
        <v>35</v>
      </c>
      <c r="B42" s="7">
        <f t="shared" si="0"/>
        <v>94.8</v>
      </c>
      <c r="C42" s="8">
        <f t="shared" si="1"/>
        <v>0.36919831223628691</v>
      </c>
      <c r="D42" s="24">
        <v>51770</v>
      </c>
      <c r="E42" s="12">
        <v>8833.6658227848111</v>
      </c>
      <c r="F42" s="9">
        <v>6553.164556962025</v>
      </c>
    </row>
    <row r="43" spans="1:6" x14ac:dyDescent="0.2">
      <c r="A43" s="13">
        <v>36</v>
      </c>
      <c r="B43" s="7">
        <f t="shared" si="0"/>
        <v>95.015999999999991</v>
      </c>
      <c r="C43" s="8">
        <f t="shared" si="1"/>
        <v>0.37888355645364996</v>
      </c>
      <c r="D43" s="24">
        <v>51770</v>
      </c>
      <c r="E43" s="12">
        <v>8813.5842384440512</v>
      </c>
      <c r="F43" s="9">
        <v>6538.2672392018185</v>
      </c>
    </row>
    <row r="44" spans="1:6" x14ac:dyDescent="0.2">
      <c r="A44" s="13">
        <v>37</v>
      </c>
      <c r="B44" s="7">
        <f t="shared" si="0"/>
        <v>95.231999999999999</v>
      </c>
      <c r="C44" s="8">
        <f t="shared" si="1"/>
        <v>0.38852486559139787</v>
      </c>
      <c r="D44" s="24">
        <v>51770</v>
      </c>
      <c r="E44" s="12">
        <v>8793.59375</v>
      </c>
      <c r="F44" s="9">
        <v>6523.4375</v>
      </c>
    </row>
    <row r="45" spans="1:6" x14ac:dyDescent="0.2">
      <c r="A45" s="13">
        <v>38</v>
      </c>
      <c r="B45" s="7">
        <f t="shared" si="0"/>
        <v>95.447999999999993</v>
      </c>
      <c r="C45" s="8">
        <f t="shared" si="1"/>
        <v>0.39812253792641022</v>
      </c>
      <c r="D45" s="24">
        <v>51770</v>
      </c>
      <c r="E45" s="12">
        <v>8773.6937389992472</v>
      </c>
      <c r="F45" s="9">
        <v>6508.6748805632396</v>
      </c>
    </row>
    <row r="46" spans="1:6" x14ac:dyDescent="0.2">
      <c r="A46" s="13">
        <v>39</v>
      </c>
      <c r="B46" s="7">
        <f t="shared" si="0"/>
        <v>95.663999999999987</v>
      </c>
      <c r="C46" s="8">
        <f t="shared" si="1"/>
        <v>0.4076768690416458</v>
      </c>
      <c r="D46" s="24">
        <v>51770</v>
      </c>
      <c r="E46" s="12">
        <v>8753.8835925740113</v>
      </c>
      <c r="F46" s="9">
        <v>6493.9789262418471</v>
      </c>
    </row>
    <row r="47" spans="1:6" x14ac:dyDescent="0.2">
      <c r="A47" s="13">
        <v>40</v>
      </c>
      <c r="B47" s="7">
        <f t="shared" si="0"/>
        <v>95.88</v>
      </c>
      <c r="C47" s="8">
        <f t="shared" si="1"/>
        <v>0.41718815185648728</v>
      </c>
      <c r="D47" s="24">
        <v>51770</v>
      </c>
      <c r="E47" s="12">
        <v>8734.1627033792247</v>
      </c>
      <c r="F47" s="9">
        <v>6479.3491864831039</v>
      </c>
    </row>
    <row r="48" spans="1:6" x14ac:dyDescent="0.2">
      <c r="A48" s="13">
        <v>41</v>
      </c>
      <c r="B48" s="7">
        <f t="shared" si="0"/>
        <v>96.095999999999989</v>
      </c>
      <c r="C48" s="8">
        <f t="shared" si="1"/>
        <v>0.42665667665667673</v>
      </c>
      <c r="D48" s="24">
        <v>51770</v>
      </c>
      <c r="E48" s="12">
        <v>8714.5304695304712</v>
      </c>
      <c r="F48" s="9">
        <v>6464.7852147852154</v>
      </c>
    </row>
    <row r="49" spans="1:6" x14ac:dyDescent="0.2">
      <c r="A49" s="13">
        <v>42</v>
      </c>
      <c r="B49" s="7">
        <f t="shared" si="0"/>
        <v>96.311999999999998</v>
      </c>
      <c r="C49" s="8">
        <f t="shared" si="1"/>
        <v>0.43608273112384749</v>
      </c>
      <c r="D49" s="24">
        <v>51770</v>
      </c>
      <c r="E49" s="12">
        <v>8694.9862945427358</v>
      </c>
      <c r="F49" s="9">
        <v>6450.2865686518808</v>
      </c>
    </row>
    <row r="50" spans="1:6" x14ac:dyDescent="0.2">
      <c r="A50" s="13">
        <v>43</v>
      </c>
      <c r="B50" s="7">
        <f t="shared" si="0"/>
        <v>96.527999999999992</v>
      </c>
      <c r="C50" s="8">
        <f t="shared" si="1"/>
        <v>0.44546660036466107</v>
      </c>
      <c r="D50" s="24">
        <v>51770</v>
      </c>
      <c r="E50" s="12">
        <v>8675.5295872700171</v>
      </c>
      <c r="F50" s="9">
        <v>6435.8528095474894</v>
      </c>
    </row>
    <row r="51" spans="1:6" x14ac:dyDescent="0.2">
      <c r="A51" s="13">
        <v>44</v>
      </c>
      <c r="B51" s="7">
        <f t="shared" si="0"/>
        <v>96.744</v>
      </c>
      <c r="C51" s="8">
        <f t="shared" si="1"/>
        <v>0.45480856693955179</v>
      </c>
      <c r="D51" s="24">
        <v>51770</v>
      </c>
      <c r="E51" s="12">
        <v>8656.1597618456963</v>
      </c>
      <c r="F51" s="9">
        <v>6421.4835028528905</v>
      </c>
    </row>
    <row r="52" spans="1:6" x14ac:dyDescent="0.2">
      <c r="A52" s="13">
        <v>45</v>
      </c>
      <c r="B52" s="7">
        <f t="shared" si="0"/>
        <v>96.96</v>
      </c>
      <c r="C52" s="8">
        <f t="shared" si="1"/>
        <v>0.46410891089108913</v>
      </c>
      <c r="D52" s="24">
        <v>51770</v>
      </c>
      <c r="E52" s="12">
        <v>8636.8762376237628</v>
      </c>
      <c r="F52" s="9">
        <v>6407.1782178217827</v>
      </c>
    </row>
    <row r="53" spans="1:6" x14ac:dyDescent="0.2">
      <c r="A53" s="13">
        <v>46</v>
      </c>
      <c r="B53" s="7">
        <f t="shared" si="0"/>
        <v>97.175999999999988</v>
      </c>
      <c r="C53" s="8">
        <f t="shared" si="1"/>
        <v>0.47336790977196019</v>
      </c>
      <c r="D53" s="24">
        <v>51770</v>
      </c>
      <c r="E53" s="12">
        <v>8617.6784391207711</v>
      </c>
      <c r="F53" s="9">
        <v>6392.936527537664</v>
      </c>
    </row>
    <row r="54" spans="1:6" x14ac:dyDescent="0.2">
      <c r="A54" s="13">
        <v>47</v>
      </c>
      <c r="B54" s="7">
        <f t="shared" si="0"/>
        <v>97.391999999999996</v>
      </c>
      <c r="C54" s="8">
        <f t="shared" si="1"/>
        <v>0.48258583867258092</v>
      </c>
      <c r="D54" s="24">
        <v>51770</v>
      </c>
      <c r="E54" s="12">
        <v>8598.5657959586006</v>
      </c>
      <c r="F54" s="9">
        <v>6378.7580088713648</v>
      </c>
    </row>
    <row r="55" spans="1:6" x14ac:dyDescent="0.2">
      <c r="A55" s="13">
        <v>48</v>
      </c>
      <c r="B55" s="7">
        <f t="shared" si="0"/>
        <v>97.60799999999999</v>
      </c>
      <c r="C55" s="8">
        <f t="shared" si="1"/>
        <v>0.49176297024834037</v>
      </c>
      <c r="D55" s="24">
        <v>51770</v>
      </c>
      <c r="E55" s="12">
        <v>8579.5377428079664</v>
      </c>
      <c r="F55" s="9">
        <v>6364.642242439144</v>
      </c>
    </row>
    <row r="56" spans="1:6" x14ac:dyDescent="0.2">
      <c r="A56" s="13">
        <v>49</v>
      </c>
      <c r="B56" s="7">
        <f t="shared" si="0"/>
        <v>97.823999999999998</v>
      </c>
      <c r="C56" s="8">
        <f t="shared" si="1"/>
        <v>0.5008995747464835</v>
      </c>
      <c r="D56" s="24">
        <v>51770</v>
      </c>
      <c r="E56" s="12">
        <v>8560.593719332679</v>
      </c>
      <c r="F56" s="9">
        <v>6350.5888125613337</v>
      </c>
    </row>
    <row r="57" spans="1:6" x14ac:dyDescent="0.2">
      <c r="A57" s="13">
        <v>50</v>
      </c>
      <c r="B57" s="7">
        <f t="shared" si="0"/>
        <v>98.039999999999992</v>
      </c>
      <c r="C57" s="8">
        <f t="shared" si="1"/>
        <v>0.50999592003263983</v>
      </c>
      <c r="D57" s="24">
        <v>51770</v>
      </c>
      <c r="E57" s="12">
        <v>8541.7331701346393</v>
      </c>
      <c r="F57" s="9">
        <v>6336.597307221542</v>
      </c>
    </row>
    <row r="58" spans="1:6" x14ac:dyDescent="0.2">
      <c r="A58" s="13">
        <v>51</v>
      </c>
      <c r="B58" s="7">
        <f t="shared" si="0"/>
        <v>98.256</v>
      </c>
      <c r="C58" s="8">
        <f t="shared" si="1"/>
        <v>0.51905227161700052</v>
      </c>
      <c r="D58" s="24">
        <v>51770</v>
      </c>
      <c r="E58" s="12">
        <v>8522.9555446995619</v>
      </c>
      <c r="F58" s="9">
        <v>6322.6673180263806</v>
      </c>
    </row>
    <row r="59" spans="1:6" x14ac:dyDescent="0.2">
      <c r="A59" s="13">
        <v>52</v>
      </c>
      <c r="B59" s="7">
        <f t="shared" si="0"/>
        <v>98.471999999999994</v>
      </c>
      <c r="C59" s="8">
        <f t="shared" si="1"/>
        <v>0.52806889268015278</v>
      </c>
      <c r="D59" s="24">
        <v>51770</v>
      </c>
      <c r="E59" s="12">
        <v>8504.2602973434095</v>
      </c>
      <c r="F59" s="9">
        <v>6308.7984401657341</v>
      </c>
    </row>
    <row r="60" spans="1:6" x14ac:dyDescent="0.2">
      <c r="A60" s="13">
        <v>53</v>
      </c>
      <c r="B60" s="7">
        <f t="shared" si="0"/>
        <v>98.687999999999988</v>
      </c>
      <c r="C60" s="8">
        <f t="shared" si="1"/>
        <v>0.53704604409857337</v>
      </c>
      <c r="D60" s="24">
        <v>51770</v>
      </c>
      <c r="E60" s="12">
        <v>8485.6468871595334</v>
      </c>
      <c r="F60" s="9">
        <v>6294.9902723735413</v>
      </c>
    </row>
    <row r="61" spans="1:6" x14ac:dyDescent="0.2">
      <c r="A61" s="13">
        <v>54</v>
      </c>
      <c r="B61" s="7">
        <f t="shared" si="0"/>
        <v>98.903999999999996</v>
      </c>
      <c r="C61" s="8">
        <f t="shared" si="1"/>
        <v>0.54598398446978891</v>
      </c>
      <c r="D61" s="24">
        <v>51770</v>
      </c>
      <c r="E61" s="12">
        <v>8467.1147779665134</v>
      </c>
      <c r="F61" s="9">
        <v>6281.2424168891048</v>
      </c>
    </row>
    <row r="62" spans="1:6" x14ac:dyDescent="0.2">
      <c r="A62" s="13">
        <v>55</v>
      </c>
      <c r="B62" s="7">
        <f t="shared" si="0"/>
        <v>99.11999999999999</v>
      </c>
      <c r="C62" s="8">
        <f t="shared" si="1"/>
        <v>0.55488297013720744</v>
      </c>
      <c r="D62" s="24">
        <v>51770</v>
      </c>
      <c r="E62" s="12">
        <v>8448.6634382566608</v>
      </c>
      <c r="F62" s="9">
        <v>6267.5544794188872</v>
      </c>
    </row>
    <row r="63" spans="1:6" x14ac:dyDescent="0.2">
      <c r="A63" s="13">
        <v>56</v>
      </c>
      <c r="B63" s="7">
        <f t="shared" si="0"/>
        <v>99.335999999999999</v>
      </c>
      <c r="C63" s="8">
        <f t="shared" si="1"/>
        <v>0.56374325521462509</v>
      </c>
      <c r="D63" s="24">
        <v>51770</v>
      </c>
      <c r="E63" s="12">
        <v>8430.2923411452048</v>
      </c>
      <c r="F63" s="9">
        <v>6253.9260690988158</v>
      </c>
    </row>
    <row r="64" spans="1:6" x14ac:dyDescent="0.2">
      <c r="A64" s="13">
        <v>57</v>
      </c>
      <c r="B64" s="7">
        <f t="shared" si="0"/>
        <v>99.551999999999992</v>
      </c>
      <c r="C64" s="8">
        <f t="shared" si="1"/>
        <v>0.57256509161041469</v>
      </c>
      <c r="D64" s="24">
        <v>51770</v>
      </c>
      <c r="E64" s="12">
        <v>8412.0009643201556</v>
      </c>
      <c r="F64" s="9">
        <v>6240.3567984570882</v>
      </c>
    </row>
    <row r="65" spans="1:6" x14ac:dyDescent="0.2">
      <c r="A65" s="13">
        <v>58</v>
      </c>
      <c r="B65" s="7">
        <f t="shared" si="0"/>
        <v>99.768000000000001</v>
      </c>
      <c r="C65" s="8">
        <f t="shared" si="1"/>
        <v>0.58134872905139923</v>
      </c>
      <c r="D65" s="24">
        <v>51770</v>
      </c>
      <c r="E65" s="12">
        <v>8393.7887899927846</v>
      </c>
      <c r="F65" s="9">
        <v>6226.8462833774356</v>
      </c>
    </row>
    <row r="66" spans="1:6" x14ac:dyDescent="0.2">
      <c r="A66" s="13">
        <v>59</v>
      </c>
      <c r="B66" s="7">
        <f t="shared" si="0"/>
        <v>99.983999999999995</v>
      </c>
      <c r="C66" s="8">
        <f t="shared" si="1"/>
        <v>0.59009441510641703</v>
      </c>
      <c r="D66" s="24">
        <v>51770</v>
      </c>
      <c r="E66" s="12">
        <v>8375.6553048487785</v>
      </c>
      <c r="F66" s="9">
        <v>6213.3941430628911</v>
      </c>
    </row>
    <row r="67" spans="1:6" x14ac:dyDescent="0.2">
      <c r="A67" s="13">
        <v>60</v>
      </c>
      <c r="B67" s="7">
        <f t="shared" si="0"/>
        <v>100.19999999999999</v>
      </c>
      <c r="C67" s="8">
        <f t="shared" si="1"/>
        <v>0.5988023952095809</v>
      </c>
      <c r="D67" s="24">
        <v>51770</v>
      </c>
      <c r="E67" s="12">
        <v>8357.6000000000022</v>
      </c>
      <c r="F67" s="9">
        <v>6200.0000000000009</v>
      </c>
    </row>
    <row r="68" spans="1:6" x14ac:dyDescent="0.2">
      <c r="A68" s="13">
        <v>61</v>
      </c>
      <c r="B68" s="7">
        <f t="shared" si="0"/>
        <v>100.416</v>
      </c>
      <c r="C68" s="8">
        <f t="shared" si="1"/>
        <v>0.60747291268323778</v>
      </c>
      <c r="D68" s="24">
        <v>51770</v>
      </c>
      <c r="E68" s="12">
        <v>8339.6223709369024</v>
      </c>
      <c r="F68" s="9">
        <v>6186.663479923518</v>
      </c>
    </row>
    <row r="69" spans="1:6" x14ac:dyDescent="0.2">
      <c r="A69" s="13">
        <v>62</v>
      </c>
      <c r="B69" s="7">
        <f t="shared" si="0"/>
        <v>100.63199999999999</v>
      </c>
      <c r="C69" s="8">
        <f t="shared" si="1"/>
        <v>0.61610620876063282</v>
      </c>
      <c r="D69" s="24">
        <v>51770</v>
      </c>
      <c r="E69" s="12">
        <v>8321.72191748152</v>
      </c>
      <c r="F69" s="9">
        <v>6173.384211781542</v>
      </c>
    </row>
    <row r="70" spans="1:6" x14ac:dyDescent="0.2">
      <c r="A70" s="13">
        <v>63</v>
      </c>
      <c r="B70" s="7">
        <f t="shared" si="0"/>
        <v>100.848</v>
      </c>
      <c r="C70" s="8">
        <f t="shared" si="1"/>
        <v>0.62470252260828174</v>
      </c>
      <c r="D70" s="24">
        <v>51770</v>
      </c>
      <c r="E70" s="12">
        <v>8303.8981437410766</v>
      </c>
      <c r="F70" s="9">
        <v>6160.1618277010948</v>
      </c>
    </row>
    <row r="71" spans="1:6" x14ac:dyDescent="0.2">
      <c r="A71" s="13">
        <v>64</v>
      </c>
      <c r="B71" s="7">
        <f t="shared" si="0"/>
        <v>101.06399999999999</v>
      </c>
      <c r="C71" s="8">
        <f t="shared" si="1"/>
        <v>0.63326209134805667</v>
      </c>
      <c r="D71" s="24">
        <v>51770</v>
      </c>
      <c r="E71" s="12">
        <v>8286.1505580622179</v>
      </c>
      <c r="F71" s="9">
        <v>6146.9959629541672</v>
      </c>
    </row>
    <row r="72" spans="1:6" x14ac:dyDescent="0.2">
      <c r="A72" s="13">
        <v>65</v>
      </c>
      <c r="B72" s="7">
        <f t="shared" ref="B72:B135" si="2">IF(A72&lt;201,0.216*A72+87.24,IF(A72&lt;601,0.0276*A72+124.96,141.54))</f>
        <v>101.28</v>
      </c>
      <c r="C72" s="8">
        <f t="shared" ref="C72:C135" si="3">A72/B72</f>
        <v>0.64178515007898895</v>
      </c>
      <c r="D72" s="24">
        <v>51770</v>
      </c>
      <c r="E72" s="12">
        <v>8268.4786729857824</v>
      </c>
      <c r="F72" s="9">
        <v>6133.8862559241707</v>
      </c>
    </row>
    <row r="73" spans="1:6" x14ac:dyDescent="0.2">
      <c r="A73" s="13">
        <v>66</v>
      </c>
      <c r="B73" s="7">
        <f t="shared" si="2"/>
        <v>101.496</v>
      </c>
      <c r="C73" s="8">
        <f t="shared" si="3"/>
        <v>0.65027193189879406</v>
      </c>
      <c r="D73" s="24">
        <v>51770</v>
      </c>
      <c r="E73" s="12">
        <v>8250.8820052021765</v>
      </c>
      <c r="F73" s="9">
        <v>6120.8323480728304</v>
      </c>
    </row>
    <row r="74" spans="1:6" x14ac:dyDescent="0.2">
      <c r="A74" s="13">
        <v>67</v>
      </c>
      <c r="B74" s="7">
        <f t="shared" si="2"/>
        <v>101.71199999999999</v>
      </c>
      <c r="C74" s="8">
        <f t="shared" si="3"/>
        <v>0.65872266792512202</v>
      </c>
      <c r="D74" s="24">
        <v>51770</v>
      </c>
      <c r="E74" s="12">
        <v>8233.3600755073167</v>
      </c>
      <c r="F74" s="9">
        <v>6107.8338839075041</v>
      </c>
    </row>
    <row r="75" spans="1:6" x14ac:dyDescent="0.2">
      <c r="A75" s="13">
        <v>68</v>
      </c>
      <c r="B75" s="7">
        <f t="shared" si="2"/>
        <v>101.928</v>
      </c>
      <c r="C75" s="8">
        <f t="shared" si="3"/>
        <v>0.66713758731653716</v>
      </c>
      <c r="D75" s="24">
        <v>51770</v>
      </c>
      <c r="E75" s="12">
        <v>8215.9124087591244</v>
      </c>
      <c r="F75" s="9">
        <v>6094.8905109489051</v>
      </c>
    </row>
    <row r="76" spans="1:6" x14ac:dyDescent="0.2">
      <c r="A76" s="13">
        <v>69</v>
      </c>
      <c r="B76" s="7">
        <f t="shared" si="2"/>
        <v>102.14399999999999</v>
      </c>
      <c r="C76" s="8">
        <f t="shared" si="3"/>
        <v>0.67551691729323315</v>
      </c>
      <c r="D76" s="24">
        <v>51770</v>
      </c>
      <c r="E76" s="12">
        <v>8198.5385338345877</v>
      </c>
      <c r="F76" s="9">
        <v>6082.0018796992481</v>
      </c>
    </row>
    <row r="77" spans="1:6" x14ac:dyDescent="0.2">
      <c r="A77" s="13">
        <v>70</v>
      </c>
      <c r="B77" s="7">
        <f t="shared" si="2"/>
        <v>102.36</v>
      </c>
      <c r="C77" s="8">
        <f t="shared" si="3"/>
        <v>0.68386088315748339</v>
      </c>
      <c r="D77" s="24">
        <v>51770</v>
      </c>
      <c r="E77" s="12">
        <v>8181.2379835873408</v>
      </c>
      <c r="F77" s="9">
        <v>6069.1676436107864</v>
      </c>
    </row>
    <row r="78" spans="1:6" x14ac:dyDescent="0.2">
      <c r="A78" s="13">
        <v>71</v>
      </c>
      <c r="B78" s="7">
        <f t="shared" si="2"/>
        <v>102.57599999999999</v>
      </c>
      <c r="C78" s="8">
        <f t="shared" si="3"/>
        <v>0.69216970831383562</v>
      </c>
      <c r="D78" s="24">
        <v>51770</v>
      </c>
      <c r="E78" s="12">
        <v>8164.0102948058038</v>
      </c>
      <c r="F78" s="9">
        <v>6056.3874590547503</v>
      </c>
    </row>
    <row r="79" spans="1:6" x14ac:dyDescent="0.2">
      <c r="A79" s="13">
        <v>72</v>
      </c>
      <c r="B79" s="7">
        <f t="shared" si="2"/>
        <v>102.792</v>
      </c>
      <c r="C79" s="8">
        <f t="shared" si="3"/>
        <v>0.70044361428904967</v>
      </c>
      <c r="D79" s="24">
        <v>51770</v>
      </c>
      <c r="E79" s="12">
        <v>8146.8550081718422</v>
      </c>
      <c r="F79" s="9">
        <v>6043.660985290684</v>
      </c>
    </row>
    <row r="80" spans="1:6" x14ac:dyDescent="0.2">
      <c r="A80" s="13">
        <v>73</v>
      </c>
      <c r="B80" s="7">
        <f t="shared" si="2"/>
        <v>103.008</v>
      </c>
      <c r="C80" s="8">
        <f t="shared" si="3"/>
        <v>0.70868282075178635</v>
      </c>
      <c r="D80" s="24">
        <v>51770</v>
      </c>
      <c r="E80" s="12">
        <v>8129.7716682199452</v>
      </c>
      <c r="F80" s="9">
        <v>6030.987884436161</v>
      </c>
    </row>
    <row r="81" spans="1:6" x14ac:dyDescent="0.2">
      <c r="A81" s="13">
        <v>74</v>
      </c>
      <c r="B81" s="7">
        <f t="shared" si="2"/>
        <v>103.22399999999999</v>
      </c>
      <c r="C81" s="8">
        <f t="shared" si="3"/>
        <v>0.71688754553204692</v>
      </c>
      <c r="D81" s="24">
        <v>51770</v>
      </c>
      <c r="E81" s="12">
        <v>8112.7598232969085</v>
      </c>
      <c r="F81" s="9">
        <v>6018.3678214368756</v>
      </c>
    </row>
    <row r="82" spans="1:6" x14ac:dyDescent="0.2">
      <c r="A82" s="13">
        <v>75</v>
      </c>
      <c r="B82" s="7">
        <f t="shared" si="2"/>
        <v>103.44</v>
      </c>
      <c r="C82" s="8">
        <f t="shared" si="3"/>
        <v>0.72505800464037129</v>
      </c>
      <c r="D82" s="24">
        <v>51770</v>
      </c>
      <c r="E82" s="12">
        <v>8095.8190255220416</v>
      </c>
      <c r="F82" s="9">
        <v>6005.8004640371228</v>
      </c>
    </row>
    <row r="83" spans="1:6" x14ac:dyDescent="0.2">
      <c r="A83" s="13">
        <v>76</v>
      </c>
      <c r="B83" s="7">
        <f t="shared" si="2"/>
        <v>103.65599999999999</v>
      </c>
      <c r="C83" s="8">
        <f t="shared" si="3"/>
        <v>0.73319441228679483</v>
      </c>
      <c r="D83" s="24">
        <v>51770</v>
      </c>
      <c r="E83" s="12">
        <v>8078.9488307478578</v>
      </c>
      <c r="F83" s="9">
        <v>5993.2854827506362</v>
      </c>
    </row>
    <row r="84" spans="1:6" x14ac:dyDescent="0.2">
      <c r="A84" s="13">
        <v>77</v>
      </c>
      <c r="B84" s="7">
        <f t="shared" si="2"/>
        <v>103.872</v>
      </c>
      <c r="C84" s="8">
        <f t="shared" si="3"/>
        <v>0.74129698089956875</v>
      </c>
      <c r="D84" s="24">
        <v>51770</v>
      </c>
      <c r="E84" s="12">
        <v>8062.148798521257</v>
      </c>
      <c r="F84" s="9">
        <v>5980.8225508317928</v>
      </c>
    </row>
    <row r="85" spans="1:6" x14ac:dyDescent="0.2">
      <c r="A85" s="13">
        <v>78</v>
      </c>
      <c r="B85" s="7">
        <f t="shared" si="2"/>
        <v>104.08799999999999</v>
      </c>
      <c r="C85" s="8">
        <f t="shared" si="3"/>
        <v>0.74936592114364775</v>
      </c>
      <c r="D85" s="24">
        <v>51770</v>
      </c>
      <c r="E85" s="12">
        <v>8045.4184920451926</v>
      </c>
      <c r="F85" s="9">
        <v>5968.4113442471753</v>
      </c>
    </row>
    <row r="86" spans="1:6" x14ac:dyDescent="0.2">
      <c r="A86" s="13">
        <v>79</v>
      </c>
      <c r="B86" s="7">
        <f t="shared" si="2"/>
        <v>104.304</v>
      </c>
      <c r="C86" s="8">
        <f t="shared" si="3"/>
        <v>0.75740144193894765</v>
      </c>
      <c r="D86" s="24">
        <v>51770</v>
      </c>
      <c r="E86" s="12">
        <v>8028.7574781408193</v>
      </c>
      <c r="F86" s="9">
        <v>5956.0515416474918</v>
      </c>
    </row>
    <row r="87" spans="1:6" x14ac:dyDescent="0.2">
      <c r="A87" s="13">
        <v>80</v>
      </c>
      <c r="B87" s="7">
        <f t="shared" si="2"/>
        <v>104.52</v>
      </c>
      <c r="C87" s="8">
        <f t="shared" si="3"/>
        <v>0.76540375047837739</v>
      </c>
      <c r="D87" s="24">
        <v>51770</v>
      </c>
      <c r="E87" s="12">
        <v>8012.1653272101048</v>
      </c>
      <c r="F87" s="9">
        <v>5943.7428243398399</v>
      </c>
    </row>
    <row r="88" spans="1:6" x14ac:dyDescent="0.2">
      <c r="A88" s="13">
        <v>81</v>
      </c>
      <c r="B88" s="7">
        <f t="shared" si="2"/>
        <v>104.73599999999999</v>
      </c>
      <c r="C88" s="8">
        <f t="shared" si="3"/>
        <v>0.77337305224564623</v>
      </c>
      <c r="D88" s="24">
        <v>51770</v>
      </c>
      <c r="E88" s="12">
        <v>7995.6416131989017</v>
      </c>
      <c r="F88" s="9">
        <v>5931.4848762603124</v>
      </c>
    </row>
    <row r="89" spans="1:6" x14ac:dyDescent="0.2">
      <c r="A89" s="13">
        <v>82</v>
      </c>
      <c r="B89" s="7">
        <f t="shared" si="2"/>
        <v>104.952</v>
      </c>
      <c r="C89" s="8">
        <f t="shared" si="3"/>
        <v>0.78130955103285316</v>
      </c>
      <c r="D89" s="24">
        <v>51770</v>
      </c>
      <c r="E89" s="12">
        <v>7979.1859135604855</v>
      </c>
      <c r="F89" s="9">
        <v>5919.2773839469473</v>
      </c>
    </row>
    <row r="90" spans="1:6" x14ac:dyDescent="0.2">
      <c r="A90" s="13">
        <v>83</v>
      </c>
      <c r="B90" s="7">
        <f t="shared" si="2"/>
        <v>105.16799999999999</v>
      </c>
      <c r="C90" s="8">
        <f t="shared" si="3"/>
        <v>0.78921344895785794</v>
      </c>
      <c r="D90" s="24">
        <v>51770</v>
      </c>
      <c r="E90" s="12">
        <v>7962.7978092195362</v>
      </c>
      <c r="F90" s="9">
        <v>5907.1200365130089</v>
      </c>
    </row>
    <row r="91" spans="1:6" x14ac:dyDescent="0.2">
      <c r="A91" s="13">
        <v>84</v>
      </c>
      <c r="B91" s="7">
        <f t="shared" si="2"/>
        <v>105.38399999999999</v>
      </c>
      <c r="C91" s="8">
        <f t="shared" si="3"/>
        <v>0.79708494648143946</v>
      </c>
      <c r="D91" s="24">
        <v>51770</v>
      </c>
      <c r="E91" s="12">
        <v>7946.4768845365525</v>
      </c>
      <c r="F91" s="9">
        <v>5895.0125256205874</v>
      </c>
    </row>
    <row r="92" spans="1:6" x14ac:dyDescent="0.2">
      <c r="A92" s="13">
        <v>85</v>
      </c>
      <c r="B92" s="7">
        <f t="shared" si="2"/>
        <v>105.6</v>
      </c>
      <c r="C92" s="8">
        <f t="shared" si="3"/>
        <v>0.80492424242424243</v>
      </c>
      <c r="D92" s="24">
        <v>51770</v>
      </c>
      <c r="E92" s="12">
        <v>7930.2227272727287</v>
      </c>
      <c r="F92" s="9">
        <v>5882.954545454546</v>
      </c>
    </row>
    <row r="93" spans="1:6" x14ac:dyDescent="0.2">
      <c r="A93" s="13">
        <v>86</v>
      </c>
      <c r="B93" s="7">
        <f t="shared" si="2"/>
        <v>105.816</v>
      </c>
      <c r="C93" s="8">
        <f t="shared" si="3"/>
        <v>0.81273153398351849</v>
      </c>
      <c r="D93" s="24">
        <v>51770</v>
      </c>
      <c r="E93" s="12">
        <v>7914.0349285552265</v>
      </c>
      <c r="F93" s="9">
        <v>5870.9457926967552</v>
      </c>
    </row>
    <row r="94" spans="1:6" x14ac:dyDescent="0.2">
      <c r="A94" s="13">
        <v>87</v>
      </c>
      <c r="B94" s="7">
        <f t="shared" si="2"/>
        <v>106.032</v>
      </c>
      <c r="C94" s="8">
        <f t="shared" si="3"/>
        <v>0.82050701674966053</v>
      </c>
      <c r="D94" s="24">
        <v>51770</v>
      </c>
      <c r="E94" s="12">
        <v>7897.913082842917</v>
      </c>
      <c r="F94" s="9">
        <v>5858.9859665006798</v>
      </c>
    </row>
    <row r="95" spans="1:6" x14ac:dyDescent="0.2">
      <c r="A95" s="13">
        <v>88</v>
      </c>
      <c r="B95" s="7">
        <f t="shared" si="2"/>
        <v>106.24799999999999</v>
      </c>
      <c r="C95" s="8">
        <f t="shared" si="3"/>
        <v>0.82825088472253605</v>
      </c>
      <c r="D95" s="24">
        <v>51770</v>
      </c>
      <c r="E95" s="12">
        <v>7881.8567878924796</v>
      </c>
      <c r="F95" s="9">
        <v>5847.074768466231</v>
      </c>
    </row>
    <row r="96" spans="1:6" x14ac:dyDescent="0.2">
      <c r="A96" s="13">
        <v>89</v>
      </c>
      <c r="B96" s="7">
        <f t="shared" si="2"/>
        <v>106.464</v>
      </c>
      <c r="C96" s="8">
        <f t="shared" si="3"/>
        <v>0.83596333032762249</v>
      </c>
      <c r="D96" s="24">
        <v>51770</v>
      </c>
      <c r="E96" s="12">
        <v>7865.8656447249778</v>
      </c>
      <c r="F96" s="9">
        <v>5835.2119026149685</v>
      </c>
    </row>
    <row r="97" spans="1:6" x14ac:dyDescent="0.2">
      <c r="A97" s="13">
        <v>90</v>
      </c>
      <c r="B97" s="7">
        <f t="shared" si="2"/>
        <v>106.67999999999999</v>
      </c>
      <c r="C97" s="8">
        <f t="shared" si="3"/>
        <v>0.84364454443194603</v>
      </c>
      <c r="D97" s="24">
        <v>51770</v>
      </c>
      <c r="E97" s="12">
        <v>7849.9392575928014</v>
      </c>
      <c r="F97" s="9">
        <v>5823.3970753655794</v>
      </c>
    </row>
    <row r="98" spans="1:6" x14ac:dyDescent="0.2">
      <c r="A98" s="13">
        <v>91</v>
      </c>
      <c r="B98" s="7">
        <f t="shared" si="2"/>
        <v>106.89599999999999</v>
      </c>
      <c r="C98" s="8">
        <f t="shared" si="3"/>
        <v>0.85129471635982645</v>
      </c>
      <c r="D98" s="24">
        <v>51770</v>
      </c>
      <c r="E98" s="12">
        <v>7834.0772339470159</v>
      </c>
      <c r="F98" s="9">
        <v>5811.6299955096556</v>
      </c>
    </row>
    <row r="99" spans="1:6" x14ac:dyDescent="0.2">
      <c r="A99" s="13">
        <v>92</v>
      </c>
      <c r="B99" s="7">
        <f t="shared" si="2"/>
        <v>107.11199999999999</v>
      </c>
      <c r="C99" s="8">
        <f t="shared" si="3"/>
        <v>0.85891403390843235</v>
      </c>
      <c r="D99" s="24">
        <v>51770</v>
      </c>
      <c r="E99" s="12">
        <v>7818.2791844051089</v>
      </c>
      <c r="F99" s="9">
        <v>5799.9103741877661</v>
      </c>
    </row>
    <row r="100" spans="1:6" x14ac:dyDescent="0.2">
      <c r="A100" s="13">
        <v>93</v>
      </c>
      <c r="B100" s="7">
        <f t="shared" si="2"/>
        <v>107.328</v>
      </c>
      <c r="C100" s="8">
        <f t="shared" si="3"/>
        <v>0.86650268336314851</v>
      </c>
      <c r="D100" s="24">
        <v>51770</v>
      </c>
      <c r="E100" s="12">
        <v>7802.5447227191416</v>
      </c>
      <c r="F100" s="9">
        <v>5788.2379248658317</v>
      </c>
    </row>
    <row r="101" spans="1:6" x14ac:dyDescent="0.2">
      <c r="A101" s="13">
        <v>94</v>
      </c>
      <c r="B101" s="7">
        <f t="shared" si="2"/>
        <v>107.544</v>
      </c>
      <c r="C101" s="8">
        <f t="shared" si="3"/>
        <v>0.87406084951275764</v>
      </c>
      <c r="D101" s="24">
        <v>51770</v>
      </c>
      <c r="E101" s="12">
        <v>7786.8734657442546</v>
      </c>
      <c r="F101" s="9">
        <v>5776.6123633117613</v>
      </c>
    </row>
    <row r="102" spans="1:6" x14ac:dyDescent="0.2">
      <c r="A102" s="13">
        <v>95</v>
      </c>
      <c r="B102" s="7">
        <f t="shared" si="2"/>
        <v>107.75999999999999</v>
      </c>
      <c r="C102" s="8">
        <f t="shared" si="3"/>
        <v>0.88158871566443953</v>
      </c>
      <c r="D102" s="24">
        <v>51770</v>
      </c>
      <c r="E102" s="12">
        <v>7771.2650334075743</v>
      </c>
      <c r="F102" s="9">
        <v>5765.033407572384</v>
      </c>
    </row>
    <row r="103" spans="1:6" x14ac:dyDescent="0.2">
      <c r="A103" s="13">
        <v>96</v>
      </c>
      <c r="B103" s="7">
        <f t="shared" si="2"/>
        <v>107.976</v>
      </c>
      <c r="C103" s="8">
        <f t="shared" si="3"/>
        <v>0.88908646365859079</v>
      </c>
      <c r="D103" s="24">
        <v>51770</v>
      </c>
      <c r="E103" s="12">
        <v>7755.7190486774834</v>
      </c>
      <c r="F103" s="9">
        <v>5753.500777950655</v>
      </c>
    </row>
    <row r="104" spans="1:6" x14ac:dyDescent="0.2">
      <c r="A104" s="13">
        <v>97</v>
      </c>
      <c r="B104" s="7">
        <f t="shared" si="2"/>
        <v>108.19199999999999</v>
      </c>
      <c r="C104" s="8">
        <f t="shared" si="3"/>
        <v>0.89655427388346653</v>
      </c>
      <c r="D104" s="24">
        <v>51770</v>
      </c>
      <c r="E104" s="12">
        <v>7740.2351375332746</v>
      </c>
      <c r="F104" s="9">
        <v>5742.0141969831411</v>
      </c>
    </row>
    <row r="105" spans="1:6" x14ac:dyDescent="0.2">
      <c r="A105" s="13">
        <v>98</v>
      </c>
      <c r="B105" s="7">
        <f t="shared" si="2"/>
        <v>108.40799999999999</v>
      </c>
      <c r="C105" s="8">
        <f t="shared" si="3"/>
        <v>0.90399232528964668</v>
      </c>
      <c r="D105" s="24">
        <v>51770</v>
      </c>
      <c r="E105" s="12">
        <v>7724.8129289351364</v>
      </c>
      <c r="F105" s="9">
        <v>5730.5733894177565</v>
      </c>
    </row>
    <row r="106" spans="1:6" x14ac:dyDescent="0.2">
      <c r="A106" s="13">
        <v>99</v>
      </c>
      <c r="B106" s="7">
        <f t="shared" si="2"/>
        <v>108.624</v>
      </c>
      <c r="C106" s="8">
        <f t="shared" si="3"/>
        <v>0.91140079540433061</v>
      </c>
      <c r="D106" s="24">
        <v>51770</v>
      </c>
      <c r="E106" s="12">
        <v>7709.4520547945212</v>
      </c>
      <c r="F106" s="9">
        <v>5719.178082191781</v>
      </c>
    </row>
    <row r="107" spans="1:6" x14ac:dyDescent="0.2">
      <c r="A107" s="13">
        <v>100</v>
      </c>
      <c r="B107" s="7">
        <f t="shared" si="2"/>
        <v>108.84</v>
      </c>
      <c r="C107" s="8">
        <f t="shared" si="3"/>
        <v>0.91877986034546122</v>
      </c>
      <c r="D107" s="24">
        <v>51770</v>
      </c>
      <c r="E107" s="12">
        <v>7694.1521499448736</v>
      </c>
      <c r="F107" s="9">
        <v>5707.828004410143</v>
      </c>
    </row>
    <row r="108" spans="1:6" x14ac:dyDescent="0.2">
      <c r="A108" s="13">
        <v>101</v>
      </c>
      <c r="B108" s="7">
        <f t="shared" si="2"/>
        <v>109.056</v>
      </c>
      <c r="C108" s="8">
        <f t="shared" si="3"/>
        <v>0.92612969483568075</v>
      </c>
      <c r="D108" s="24">
        <v>51770</v>
      </c>
      <c r="E108" s="12">
        <v>7678.9128521126768</v>
      </c>
      <c r="F108" s="9">
        <v>5696.5228873239439</v>
      </c>
    </row>
    <row r="109" spans="1:6" x14ac:dyDescent="0.2">
      <c r="A109" s="13">
        <v>102</v>
      </c>
      <c r="B109" s="7">
        <f t="shared" si="2"/>
        <v>109.27199999999999</v>
      </c>
      <c r="C109" s="8">
        <f t="shared" si="3"/>
        <v>0.93345047221612132</v>
      </c>
      <c r="D109" s="24">
        <v>51770</v>
      </c>
      <c r="E109" s="12">
        <v>7663.7338018888668</v>
      </c>
      <c r="F109" s="9">
        <v>5685.2624643092477</v>
      </c>
    </row>
    <row r="110" spans="1:6" x14ac:dyDescent="0.2">
      <c r="A110" s="13">
        <v>103</v>
      </c>
      <c r="B110" s="7">
        <f t="shared" si="2"/>
        <v>109.488</v>
      </c>
      <c r="C110" s="8">
        <f t="shared" si="3"/>
        <v>0.94074236446003212</v>
      </c>
      <c r="D110" s="24">
        <v>51770</v>
      </c>
      <c r="E110" s="12">
        <v>7648.6146427005706</v>
      </c>
      <c r="F110" s="9">
        <v>5674.0464708461204</v>
      </c>
    </row>
    <row r="111" spans="1:6" x14ac:dyDescent="0.2">
      <c r="A111" s="13">
        <v>104</v>
      </c>
      <c r="B111" s="7">
        <f t="shared" si="2"/>
        <v>109.70399999999999</v>
      </c>
      <c r="C111" s="8">
        <f t="shared" si="3"/>
        <v>0.94800554218624666</v>
      </c>
      <c r="D111" s="24">
        <v>51770</v>
      </c>
      <c r="E111" s="12">
        <v>7633.5550207832002</v>
      </c>
      <c r="F111" s="9">
        <v>5662.8746444979224</v>
      </c>
    </row>
    <row r="112" spans="1:6" x14ac:dyDescent="0.2">
      <c r="A112" s="13">
        <v>105</v>
      </c>
      <c r="B112" s="7">
        <f t="shared" si="2"/>
        <v>109.91999999999999</v>
      </c>
      <c r="C112" s="8">
        <f t="shared" si="3"/>
        <v>0.95524017467248923</v>
      </c>
      <c r="D112" s="24">
        <v>51770</v>
      </c>
      <c r="E112" s="12">
        <v>7618.5545851528404</v>
      </c>
      <c r="F112" s="9">
        <v>5651.7467248908306</v>
      </c>
    </row>
    <row r="113" spans="1:6" x14ac:dyDescent="0.2">
      <c r="A113" s="13">
        <v>106</v>
      </c>
      <c r="B113" s="7">
        <f t="shared" si="2"/>
        <v>110.136</v>
      </c>
      <c r="C113" s="8">
        <f t="shared" si="3"/>
        <v>0.96244642986852624</v>
      </c>
      <c r="D113" s="24">
        <v>51770</v>
      </c>
      <c r="E113" s="12">
        <v>7603.6129875789948</v>
      </c>
      <c r="F113" s="9">
        <v>5640.662453693616</v>
      </c>
    </row>
    <row r="114" spans="1:6" x14ac:dyDescent="0.2">
      <c r="A114" s="13">
        <v>107</v>
      </c>
      <c r="B114" s="7">
        <f t="shared" si="2"/>
        <v>110.35199999999999</v>
      </c>
      <c r="C114" s="8">
        <f t="shared" si="3"/>
        <v>0.96962447440916355</v>
      </c>
      <c r="D114" s="24">
        <v>51770</v>
      </c>
      <c r="E114" s="12">
        <v>7588.7298825576345</v>
      </c>
      <c r="F114" s="9">
        <v>5629.6215745976515</v>
      </c>
    </row>
    <row r="115" spans="1:6" x14ac:dyDescent="0.2">
      <c r="A115" s="13">
        <v>108</v>
      </c>
      <c r="B115" s="7">
        <f t="shared" si="2"/>
        <v>110.568</v>
      </c>
      <c r="C115" s="8">
        <f t="shared" si="3"/>
        <v>0.97677447362708925</v>
      </c>
      <c r="D115" s="24">
        <v>51770</v>
      </c>
      <c r="E115" s="12">
        <v>7573.9049272845668</v>
      </c>
      <c r="F115" s="9">
        <v>5618.6238332971561</v>
      </c>
    </row>
    <row r="116" spans="1:6" x14ac:dyDescent="0.2">
      <c r="A116" s="13">
        <v>109</v>
      </c>
      <c r="B116" s="7">
        <f t="shared" si="2"/>
        <v>110.78399999999999</v>
      </c>
      <c r="C116" s="8">
        <f t="shared" si="3"/>
        <v>0.98389659156556908</v>
      </c>
      <c r="D116" s="24">
        <v>51770</v>
      </c>
      <c r="E116" s="12">
        <v>7559.1377816291179</v>
      </c>
      <c r="F116" s="9">
        <v>5607.6689774696715</v>
      </c>
    </row>
    <row r="117" spans="1:6" x14ac:dyDescent="0.2">
      <c r="A117" s="13">
        <v>110</v>
      </c>
      <c r="B117" s="7">
        <f t="shared" si="2"/>
        <v>111</v>
      </c>
      <c r="C117" s="8">
        <f t="shared" si="3"/>
        <v>0.99099099099099097</v>
      </c>
      <c r="D117" s="24">
        <v>51770</v>
      </c>
      <c r="E117" s="12">
        <v>7544.4281081081081</v>
      </c>
      <c r="F117" s="9">
        <v>5596.7567567567567</v>
      </c>
    </row>
    <row r="118" spans="1:6" x14ac:dyDescent="0.2">
      <c r="A118" s="13">
        <v>111</v>
      </c>
      <c r="B118" s="7">
        <f t="shared" si="2"/>
        <v>111.21599999999999</v>
      </c>
      <c r="C118" s="8">
        <f t="shared" si="3"/>
        <v>0.99805783340526544</v>
      </c>
      <c r="D118" s="24">
        <v>51770</v>
      </c>
      <c r="E118" s="12">
        <v>7529.7755718601657</v>
      </c>
      <c r="F118" s="9">
        <v>5585.8869227449295</v>
      </c>
    </row>
    <row r="119" spans="1:6" x14ac:dyDescent="0.2">
      <c r="A119" s="13">
        <v>112</v>
      </c>
      <c r="B119" s="7">
        <f t="shared" si="2"/>
        <v>111.43199999999999</v>
      </c>
      <c r="C119" s="8">
        <f t="shared" si="3"/>
        <v>1.0050972790580803</v>
      </c>
      <c r="D119" s="24">
        <v>51770</v>
      </c>
      <c r="E119" s="12">
        <v>7515.1798406202897</v>
      </c>
      <c r="F119" s="9">
        <v>5575.0592289468022</v>
      </c>
    </row>
    <row r="120" spans="1:6" x14ac:dyDescent="0.2">
      <c r="A120" s="13">
        <v>113</v>
      </c>
      <c r="B120" s="7">
        <f t="shared" si="2"/>
        <v>111.648</v>
      </c>
      <c r="C120" s="8">
        <f t="shared" si="3"/>
        <v>1.0121094869590141</v>
      </c>
      <c r="D120" s="24">
        <v>51770</v>
      </c>
      <c r="E120" s="12">
        <v>7500.6405846947555</v>
      </c>
      <c r="F120" s="9">
        <v>5564.2734307824594</v>
      </c>
    </row>
    <row r="121" spans="1:6" x14ac:dyDescent="0.2">
      <c r="A121" s="13">
        <v>114</v>
      </c>
      <c r="B121" s="7">
        <f t="shared" si="2"/>
        <v>111.86399999999999</v>
      </c>
      <c r="C121" s="8">
        <f t="shared" si="3"/>
        <v>1.0190946148895088</v>
      </c>
      <c r="D121" s="24">
        <v>51770</v>
      </c>
      <c r="E121" s="12">
        <v>7486.1574769362805</v>
      </c>
      <c r="F121" s="9">
        <v>5553.5292855610387</v>
      </c>
    </row>
    <row r="122" spans="1:6" x14ac:dyDescent="0.2">
      <c r="A122" s="13">
        <v>115</v>
      </c>
      <c r="B122" s="7">
        <f t="shared" si="2"/>
        <v>112.08</v>
      </c>
      <c r="C122" s="8">
        <f t="shared" si="3"/>
        <v>1.0260528194147038</v>
      </c>
      <c r="D122" s="24">
        <v>51770</v>
      </c>
      <c r="E122" s="12">
        <v>7471.7301927194876</v>
      </c>
      <c r="F122" s="9">
        <v>5542.8265524625276</v>
      </c>
    </row>
    <row r="123" spans="1:6" x14ac:dyDescent="0.2">
      <c r="A123" s="13">
        <v>116</v>
      </c>
      <c r="B123" s="7">
        <f t="shared" si="2"/>
        <v>112.29599999999999</v>
      </c>
      <c r="C123" s="8">
        <f t="shared" si="3"/>
        <v>1.0329842558951343</v>
      </c>
      <c r="D123" s="24">
        <v>51770</v>
      </c>
      <c r="E123" s="12">
        <v>7457.3584099166501</v>
      </c>
      <c r="F123" s="9">
        <v>5532.1649925197698</v>
      </c>
    </row>
    <row r="124" spans="1:6" x14ac:dyDescent="0.2">
      <c r="A124" s="13">
        <v>117</v>
      </c>
      <c r="B124" s="7">
        <f t="shared" si="2"/>
        <v>112.512</v>
      </c>
      <c r="C124" s="8">
        <f t="shared" si="3"/>
        <v>1.0398890784982935</v>
      </c>
      <c r="D124" s="24">
        <v>51770</v>
      </c>
      <c r="E124" s="12">
        <v>7443.0418088737197</v>
      </c>
      <c r="F124" s="9">
        <v>5521.544368600682</v>
      </c>
    </row>
    <row r="125" spans="1:6" x14ac:dyDescent="0.2">
      <c r="A125" s="13">
        <v>118</v>
      </c>
      <c r="B125" s="7">
        <f t="shared" si="2"/>
        <v>112.72799999999999</v>
      </c>
      <c r="C125" s="8">
        <f t="shared" si="3"/>
        <v>1.0467674402100633</v>
      </c>
      <c r="D125" s="24">
        <v>51770</v>
      </c>
      <c r="E125" s="12">
        <v>7428.7800723866303</v>
      </c>
      <c r="F125" s="9">
        <v>5510.9644453906749</v>
      </c>
    </row>
    <row r="126" spans="1:6" x14ac:dyDescent="0.2">
      <c r="A126" s="13">
        <v>119</v>
      </c>
      <c r="B126" s="7">
        <f t="shared" si="2"/>
        <v>112.94399999999999</v>
      </c>
      <c r="C126" s="8">
        <f t="shared" si="3"/>
        <v>1.0536194928460123</v>
      </c>
      <c r="D126" s="24">
        <v>51770</v>
      </c>
      <c r="E126" s="12">
        <v>7414.5728856778587</v>
      </c>
      <c r="F126" s="9">
        <v>5500.4249893752658</v>
      </c>
    </row>
    <row r="127" spans="1:6" x14ac:dyDescent="0.2">
      <c r="A127" s="13">
        <v>120</v>
      </c>
      <c r="B127" s="7">
        <f t="shared" si="2"/>
        <v>113.16</v>
      </c>
      <c r="C127" s="8">
        <f t="shared" si="3"/>
        <v>1.0604453870625663</v>
      </c>
      <c r="D127" s="24">
        <v>51770</v>
      </c>
      <c r="E127" s="12">
        <v>7400.4199363732778</v>
      </c>
      <c r="F127" s="9">
        <v>5489.9257688229063</v>
      </c>
    </row>
    <row r="128" spans="1:6" x14ac:dyDescent="0.2">
      <c r="A128" s="13">
        <v>121</v>
      </c>
      <c r="B128" s="7">
        <f t="shared" si="2"/>
        <v>113.37599999999999</v>
      </c>
      <c r="C128" s="8">
        <f t="shared" si="3"/>
        <v>1.0672452723680497</v>
      </c>
      <c r="D128" s="24">
        <v>51770</v>
      </c>
      <c r="E128" s="12">
        <v>7386.3209144792563</v>
      </c>
      <c r="F128" s="9">
        <v>5479.4665537679939</v>
      </c>
    </row>
    <row r="129" spans="1:6" x14ac:dyDescent="0.2">
      <c r="A129" s="13">
        <v>122</v>
      </c>
      <c r="B129" s="7">
        <f t="shared" si="2"/>
        <v>113.592</v>
      </c>
      <c r="C129" s="8">
        <f t="shared" si="3"/>
        <v>1.0740192971336009</v>
      </c>
      <c r="D129" s="24">
        <v>51770</v>
      </c>
      <c r="E129" s="12">
        <v>7372.2755123600264</v>
      </c>
      <c r="F129" s="9">
        <v>5469.0471159940844</v>
      </c>
    </row>
    <row r="130" spans="1:6" x14ac:dyDescent="0.2">
      <c r="A130" s="13">
        <v>123</v>
      </c>
      <c r="B130" s="7">
        <f t="shared" si="2"/>
        <v>113.80799999999999</v>
      </c>
      <c r="C130" s="8">
        <f t="shared" si="3"/>
        <v>1.0807676086039646</v>
      </c>
      <c r="D130" s="24">
        <v>51770</v>
      </c>
      <c r="E130" s="12">
        <v>7358.2834247153096</v>
      </c>
      <c r="F130" s="9">
        <v>5458.6672290172919</v>
      </c>
    </row>
    <row r="131" spans="1:6" x14ac:dyDescent="0.2">
      <c r="A131" s="13">
        <v>124</v>
      </c>
      <c r="B131" s="7">
        <f t="shared" si="2"/>
        <v>114.024</v>
      </c>
      <c r="C131" s="8">
        <f t="shared" si="3"/>
        <v>1.0874903529081597</v>
      </c>
      <c r="D131" s="24">
        <v>51770</v>
      </c>
      <c r="E131" s="12">
        <v>7344.3443485581984</v>
      </c>
      <c r="F131" s="9">
        <v>5448.3266680698798</v>
      </c>
    </row>
    <row r="132" spans="1:6" x14ac:dyDescent="0.2">
      <c r="A132" s="13">
        <v>125</v>
      </c>
      <c r="B132" s="7">
        <f t="shared" si="2"/>
        <v>114.24</v>
      </c>
      <c r="C132" s="8">
        <f t="shared" si="3"/>
        <v>1.0941876750700281</v>
      </c>
      <c r="D132" s="24">
        <v>51770</v>
      </c>
      <c r="E132" s="12">
        <v>7330.4579831932779</v>
      </c>
      <c r="F132" s="9">
        <v>5438.0252100840335</v>
      </c>
    </row>
    <row r="133" spans="1:6" x14ac:dyDescent="0.2">
      <c r="A133" s="13">
        <v>126</v>
      </c>
      <c r="B133" s="7">
        <f t="shared" si="2"/>
        <v>114.45599999999999</v>
      </c>
      <c r="C133" s="8">
        <f t="shared" si="3"/>
        <v>1.1008597190186622</v>
      </c>
      <c r="D133" s="24">
        <v>51770</v>
      </c>
      <c r="E133" s="12">
        <v>7316.6240301950111</v>
      </c>
      <c r="F133" s="9">
        <v>5427.762633675824</v>
      </c>
    </row>
    <row r="134" spans="1:6" x14ac:dyDescent="0.2">
      <c r="A134" s="13">
        <v>127</v>
      </c>
      <c r="B134" s="7">
        <f t="shared" si="2"/>
        <v>114.672</v>
      </c>
      <c r="C134" s="8">
        <f t="shared" si="3"/>
        <v>1.1075066275987164</v>
      </c>
      <c r="D134" s="24">
        <v>51770</v>
      </c>
      <c r="E134" s="12">
        <v>7302.8421933863547</v>
      </c>
      <c r="F134" s="9">
        <v>5417.538719129343</v>
      </c>
    </row>
    <row r="135" spans="1:6" x14ac:dyDescent="0.2">
      <c r="A135" s="13">
        <v>128</v>
      </c>
      <c r="B135" s="7">
        <f t="shared" si="2"/>
        <v>114.88799999999999</v>
      </c>
      <c r="C135" s="8">
        <f t="shared" si="3"/>
        <v>1.1141285425806002</v>
      </c>
      <c r="D135" s="24">
        <v>51770</v>
      </c>
      <c r="E135" s="12">
        <v>7289.1121788176315</v>
      </c>
      <c r="F135" s="9">
        <v>5407.3532483810322</v>
      </c>
    </row>
    <row r="136" spans="1:6" x14ac:dyDescent="0.2">
      <c r="A136" s="13">
        <v>129</v>
      </c>
      <c r="B136" s="7">
        <f t="shared" ref="B136:B199" si="4">IF(A136&lt;201,0.216*A136+87.24,IF(A136&lt;601,0.0276*A136+124.96,141.54))</f>
        <v>115.104</v>
      </c>
      <c r="C136" s="8">
        <f t="shared" ref="C136:C199" si="5">A136/B136</f>
        <v>1.1207256046705587</v>
      </c>
      <c r="D136" s="24">
        <v>51770</v>
      </c>
      <c r="E136" s="12">
        <v>7275.4336947456213</v>
      </c>
      <c r="F136" s="9">
        <v>5397.20600500417</v>
      </c>
    </row>
    <row r="137" spans="1:6" x14ac:dyDescent="0.2">
      <c r="A137" s="13">
        <v>130</v>
      </c>
      <c r="B137" s="7">
        <f t="shared" si="4"/>
        <v>115.32</v>
      </c>
      <c r="C137" s="8">
        <f t="shared" si="5"/>
        <v>1.1272979535206382</v>
      </c>
      <c r="D137" s="24">
        <v>51770</v>
      </c>
      <c r="E137" s="12">
        <v>7261.8064516129034</v>
      </c>
      <c r="F137" s="9">
        <v>5387.0967741935483</v>
      </c>
    </row>
    <row r="138" spans="1:6" x14ac:dyDescent="0.2">
      <c r="A138" s="13">
        <v>131</v>
      </c>
      <c r="B138" s="7">
        <f t="shared" si="4"/>
        <v>115.536</v>
      </c>
      <c r="C138" s="8">
        <f t="shared" si="5"/>
        <v>1.1338457277385403</v>
      </c>
      <c r="D138" s="24">
        <v>51770</v>
      </c>
      <c r="E138" s="12">
        <v>7248.2301620274202</v>
      </c>
      <c r="F138" s="9">
        <v>5377.0253427503112</v>
      </c>
    </row>
    <row r="139" spans="1:6" x14ac:dyDescent="0.2">
      <c r="A139" s="13">
        <v>132</v>
      </c>
      <c r="B139" s="7">
        <f t="shared" si="4"/>
        <v>115.752</v>
      </c>
      <c r="C139" s="8">
        <f t="shared" si="5"/>
        <v>1.1403690648973668</v>
      </c>
      <c r="D139" s="24">
        <v>51770</v>
      </c>
      <c r="E139" s="12">
        <v>7234.7045407422775</v>
      </c>
      <c r="F139" s="9">
        <v>5366.9914990669713</v>
      </c>
    </row>
    <row r="140" spans="1:6" x14ac:dyDescent="0.2">
      <c r="A140" s="13">
        <v>133</v>
      </c>
      <c r="B140" s="7">
        <f t="shared" si="4"/>
        <v>115.96799999999999</v>
      </c>
      <c r="C140" s="8">
        <f t="shared" si="5"/>
        <v>1.146868101545254</v>
      </c>
      <c r="D140" s="24">
        <v>51770</v>
      </c>
      <c r="E140" s="12">
        <v>7221.2293046357618</v>
      </c>
      <c r="F140" s="9">
        <v>5356.9950331125829</v>
      </c>
    </row>
    <row r="141" spans="1:6" x14ac:dyDescent="0.2">
      <c r="A141" s="13">
        <v>134</v>
      </c>
      <c r="B141" s="7">
        <f t="shared" si="4"/>
        <v>116.184</v>
      </c>
      <c r="C141" s="8">
        <f t="shared" si="5"/>
        <v>1.1533429732149005</v>
      </c>
      <c r="D141" s="24">
        <v>51770</v>
      </c>
      <c r="E141" s="12">
        <v>7207.8041726915935</v>
      </c>
      <c r="F141" s="9">
        <v>5347.0357364180954</v>
      </c>
    </row>
    <row r="142" spans="1:6" x14ac:dyDescent="0.2">
      <c r="A142" s="13">
        <v>135</v>
      </c>
      <c r="B142" s="7">
        <f t="shared" si="4"/>
        <v>116.39999999999999</v>
      </c>
      <c r="C142" s="8">
        <f t="shared" si="5"/>
        <v>1.1597938144329898</v>
      </c>
      <c r="D142" s="24">
        <v>51770</v>
      </c>
      <c r="E142" s="12">
        <v>7194.4288659793829</v>
      </c>
      <c r="F142" s="9">
        <v>5337.1134020618565</v>
      </c>
    </row>
    <row r="143" spans="1:6" x14ac:dyDescent="0.2">
      <c r="A143" s="13">
        <v>136</v>
      </c>
      <c r="B143" s="7">
        <f t="shared" si="4"/>
        <v>116.616</v>
      </c>
      <c r="C143" s="8">
        <f t="shared" si="5"/>
        <v>1.1662207587295055</v>
      </c>
      <c r="D143" s="24">
        <v>51770</v>
      </c>
      <c r="E143" s="12">
        <v>7181.1031076353165</v>
      </c>
      <c r="F143" s="9">
        <v>5327.2278246552787</v>
      </c>
    </row>
    <row r="144" spans="1:6" x14ac:dyDescent="0.2">
      <c r="A144" s="13">
        <v>137</v>
      </c>
      <c r="B144" s="7">
        <f t="shared" si="4"/>
        <v>116.83199999999999</v>
      </c>
      <c r="C144" s="8">
        <f t="shared" si="5"/>
        <v>1.1726239386469461</v>
      </c>
      <c r="D144" s="24">
        <v>51770</v>
      </c>
      <c r="E144" s="12">
        <v>7167.8266228430575</v>
      </c>
      <c r="F144" s="9">
        <v>5317.3788003286772</v>
      </c>
    </row>
    <row r="145" spans="1:6" x14ac:dyDescent="0.2">
      <c r="A145" s="13">
        <v>138</v>
      </c>
      <c r="B145" s="7">
        <f t="shared" si="4"/>
        <v>117.048</v>
      </c>
      <c r="C145" s="8">
        <f t="shared" si="5"/>
        <v>1.179003485749436</v>
      </c>
      <c r="D145" s="24">
        <v>51770</v>
      </c>
      <c r="E145" s="12">
        <v>7154.5991388148459</v>
      </c>
      <c r="F145" s="9">
        <v>5307.5661267172445</v>
      </c>
    </row>
    <row r="146" spans="1:6" x14ac:dyDescent="0.2">
      <c r="A146" s="13">
        <v>139</v>
      </c>
      <c r="B146" s="7">
        <f t="shared" si="4"/>
        <v>117.264</v>
      </c>
      <c r="C146" s="8">
        <f t="shared" si="5"/>
        <v>1.185359530631737</v>
      </c>
      <c r="D146" s="24">
        <v>51770</v>
      </c>
      <c r="E146" s="12">
        <v>7141.4203847728213</v>
      </c>
      <c r="F146" s="9">
        <v>5297.7896029471967</v>
      </c>
    </row>
    <row r="147" spans="1:6" x14ac:dyDescent="0.2">
      <c r="A147" s="13">
        <v>140</v>
      </c>
      <c r="B147" s="7">
        <f t="shared" si="4"/>
        <v>117.47999999999999</v>
      </c>
      <c r="C147" s="8">
        <f t="shared" si="5"/>
        <v>1.191692202928158</v>
      </c>
      <c r="D147" s="24">
        <v>51770</v>
      </c>
      <c r="E147" s="12">
        <v>7128.290091930543</v>
      </c>
      <c r="F147" s="9">
        <v>5288.0490296220642</v>
      </c>
    </row>
    <row r="148" spans="1:6" x14ac:dyDescent="0.2">
      <c r="A148" s="13">
        <v>141</v>
      </c>
      <c r="B148" s="7">
        <f t="shared" si="4"/>
        <v>117.696</v>
      </c>
      <c r="C148" s="8">
        <f t="shared" si="5"/>
        <v>1.1980016313213704</v>
      </c>
      <c r="D148" s="24">
        <v>51770</v>
      </c>
      <c r="E148" s="12">
        <v>7115.2079934747162</v>
      </c>
      <c r="F148" s="9">
        <v>5278.344208809136</v>
      </c>
    </row>
    <row r="149" spans="1:6" x14ac:dyDescent="0.2">
      <c r="A149" s="13">
        <v>142</v>
      </c>
      <c r="B149" s="7">
        <f t="shared" si="4"/>
        <v>117.91199999999999</v>
      </c>
      <c r="C149" s="8">
        <f t="shared" si="5"/>
        <v>1.2042879435511229</v>
      </c>
      <c r="D149" s="24">
        <v>51770</v>
      </c>
      <c r="E149" s="12">
        <v>7102.1738245471206</v>
      </c>
      <c r="F149" s="9">
        <v>5268.6749440260537</v>
      </c>
    </row>
    <row r="150" spans="1:6" x14ac:dyDescent="0.2">
      <c r="A150" s="13">
        <v>143</v>
      </c>
      <c r="B150" s="7">
        <f t="shared" si="4"/>
        <v>118.12799999999999</v>
      </c>
      <c r="C150" s="8">
        <f t="shared" si="5"/>
        <v>1.2105512664228635</v>
      </c>
      <c r="D150" s="24">
        <v>51770</v>
      </c>
      <c r="E150" s="12">
        <v>7089.1873222267395</v>
      </c>
      <c r="F150" s="9">
        <v>5259.0410402275511</v>
      </c>
    </row>
    <row r="151" spans="1:6" x14ac:dyDescent="0.2">
      <c r="A151" s="13">
        <v>144</v>
      </c>
      <c r="B151" s="7">
        <f t="shared" si="4"/>
        <v>118.34399999999999</v>
      </c>
      <c r="C151" s="8">
        <f t="shared" si="5"/>
        <v>1.2167917258162646</v>
      </c>
      <c r="D151" s="24">
        <v>51770</v>
      </c>
      <c r="E151" s="12">
        <v>7076.2482255120667</v>
      </c>
      <c r="F151" s="9">
        <v>5249.4423037923343</v>
      </c>
    </row>
    <row r="152" spans="1:6" x14ac:dyDescent="0.2">
      <c r="A152" s="13">
        <v>145</v>
      </c>
      <c r="B152" s="7">
        <f t="shared" si="4"/>
        <v>118.56</v>
      </c>
      <c r="C152" s="8">
        <f t="shared" si="5"/>
        <v>1.2230094466936572</v>
      </c>
      <c r="D152" s="24">
        <v>51770</v>
      </c>
      <c r="E152" s="12">
        <v>7063.356275303644</v>
      </c>
      <c r="F152" s="9">
        <v>5239.8785425101214</v>
      </c>
    </row>
    <row r="153" spans="1:6" x14ac:dyDescent="0.2">
      <c r="A153" s="13">
        <v>146</v>
      </c>
      <c r="B153" s="7">
        <f t="shared" si="4"/>
        <v>118.776</v>
      </c>
      <c r="C153" s="8">
        <f t="shared" si="5"/>
        <v>1.2292045531083722</v>
      </c>
      <c r="D153" s="24">
        <v>51770</v>
      </c>
      <c r="E153" s="12">
        <v>7050.5112143867455</v>
      </c>
      <c r="F153" s="9">
        <v>5230.3495655688021</v>
      </c>
    </row>
    <row r="154" spans="1:6" x14ac:dyDescent="0.2">
      <c r="A154" s="13">
        <v>147</v>
      </c>
      <c r="B154" s="7">
        <f t="shared" si="4"/>
        <v>118.99199999999999</v>
      </c>
      <c r="C154" s="8">
        <f t="shared" si="5"/>
        <v>1.2353771682129893</v>
      </c>
      <c r="D154" s="24">
        <v>51770</v>
      </c>
      <c r="E154" s="12">
        <v>7037.7127874142807</v>
      </c>
      <c r="F154" s="9">
        <v>5220.8551835417511</v>
      </c>
    </row>
    <row r="155" spans="1:6" x14ac:dyDescent="0.2">
      <c r="A155" s="13">
        <v>148</v>
      </c>
      <c r="B155" s="7">
        <f t="shared" si="4"/>
        <v>119.208</v>
      </c>
      <c r="C155" s="8">
        <f t="shared" si="5"/>
        <v>1.2415274142674988</v>
      </c>
      <c r="D155" s="24">
        <v>51770</v>
      </c>
      <c r="E155" s="12">
        <v>7024.9607408898746</v>
      </c>
      <c r="F155" s="9">
        <v>5211.3952083752774</v>
      </c>
    </row>
    <row r="156" spans="1:6" x14ac:dyDescent="0.2">
      <c r="A156" s="13">
        <v>149</v>
      </c>
      <c r="B156" s="7">
        <f t="shared" si="4"/>
        <v>119.42399999999999</v>
      </c>
      <c r="C156" s="8">
        <f t="shared" si="5"/>
        <v>1.2476554126473742</v>
      </c>
      <c r="D156" s="24">
        <v>51770</v>
      </c>
      <c r="E156" s="12">
        <v>7012.2548231511255</v>
      </c>
      <c r="F156" s="9">
        <v>5201.9694533762058</v>
      </c>
    </row>
    <row r="157" spans="1:6" x14ac:dyDescent="0.2">
      <c r="A157" s="13">
        <v>150</v>
      </c>
      <c r="B157" s="7">
        <f t="shared" si="4"/>
        <v>119.63999999999999</v>
      </c>
      <c r="C157" s="8">
        <f t="shared" si="5"/>
        <v>1.2537612838515548</v>
      </c>
      <c r="D157" s="24">
        <v>51770</v>
      </c>
      <c r="E157" s="12">
        <v>6999.5947843530603</v>
      </c>
      <c r="F157" s="9">
        <v>5192.5777331995996</v>
      </c>
    </row>
    <row r="158" spans="1:6" x14ac:dyDescent="0.2">
      <c r="A158" s="13">
        <v>151</v>
      </c>
      <c r="B158" s="7">
        <f t="shared" si="4"/>
        <v>119.85599999999999</v>
      </c>
      <c r="C158" s="8">
        <f t="shared" si="5"/>
        <v>1.2598451475103458</v>
      </c>
      <c r="D158" s="24">
        <v>51770</v>
      </c>
      <c r="E158" s="12">
        <v>6986.9803764517419</v>
      </c>
      <c r="F158" s="9">
        <v>5183.2198638366035</v>
      </c>
    </row>
    <row r="159" spans="1:6" x14ac:dyDescent="0.2">
      <c r="A159" s="13">
        <v>152</v>
      </c>
      <c r="B159" s="7">
        <f t="shared" si="4"/>
        <v>120.072</v>
      </c>
      <c r="C159" s="8">
        <f t="shared" si="5"/>
        <v>1.2659071223932308</v>
      </c>
      <c r="D159" s="24">
        <v>51770</v>
      </c>
      <c r="E159" s="12">
        <v>6974.4113531880885</v>
      </c>
      <c r="F159" s="9">
        <v>5173.8956626024392</v>
      </c>
    </row>
    <row r="160" spans="1:6" x14ac:dyDescent="0.2">
      <c r="A160" s="13">
        <v>153</v>
      </c>
      <c r="B160" s="7">
        <f t="shared" si="4"/>
        <v>120.288</v>
      </c>
      <c r="C160" s="8">
        <f t="shared" si="5"/>
        <v>1.2719473264166001</v>
      </c>
      <c r="D160" s="24">
        <v>51770</v>
      </c>
      <c r="E160" s="12">
        <v>6961.8874700718279</v>
      </c>
      <c r="F160" s="9">
        <v>5164.6049481245009</v>
      </c>
    </row>
    <row r="161" spans="1:6" x14ac:dyDescent="0.2">
      <c r="A161" s="13">
        <v>154</v>
      </c>
      <c r="B161" s="7">
        <f t="shared" si="4"/>
        <v>120.50399999999999</v>
      </c>
      <c r="C161" s="8">
        <f t="shared" si="5"/>
        <v>1.2779658766513975</v>
      </c>
      <c r="D161" s="24">
        <v>51770</v>
      </c>
      <c r="E161" s="12">
        <v>6949.4084843656656</v>
      </c>
      <c r="F161" s="9">
        <v>5155.347540330612</v>
      </c>
    </row>
    <row r="162" spans="1:6" x14ac:dyDescent="0.2">
      <c r="A162" s="13">
        <v>155</v>
      </c>
      <c r="B162" s="7">
        <f t="shared" si="4"/>
        <v>120.72</v>
      </c>
      <c r="C162" s="8">
        <f t="shared" si="5"/>
        <v>1.2839628893306825</v>
      </c>
      <c r="D162" s="24">
        <v>51770</v>
      </c>
      <c r="E162" s="12">
        <v>6936.9741550695826</v>
      </c>
      <c r="F162" s="9">
        <v>5146.1232604373754</v>
      </c>
    </row>
    <row r="163" spans="1:6" x14ac:dyDescent="0.2">
      <c r="A163" s="13">
        <v>156</v>
      </c>
      <c r="B163" s="7">
        <f t="shared" si="4"/>
        <v>120.93599999999999</v>
      </c>
      <c r="C163" s="8">
        <f t="shared" si="5"/>
        <v>1.2899384798571145</v>
      </c>
      <c r="D163" s="24">
        <v>51770</v>
      </c>
      <c r="E163" s="12">
        <v>6924.58424290534</v>
      </c>
      <c r="F163" s="9">
        <v>5136.9319309386792</v>
      </c>
    </row>
    <row r="164" spans="1:6" x14ac:dyDescent="0.2">
      <c r="A164" s="13">
        <v>157</v>
      </c>
      <c r="B164" s="7">
        <f t="shared" si="4"/>
        <v>121.15199999999999</v>
      </c>
      <c r="C164" s="8">
        <f t="shared" si="5"/>
        <v>1.295892762810354</v>
      </c>
      <c r="D164" s="24">
        <v>51770</v>
      </c>
      <c r="E164" s="12">
        <v>6912.2385103011111</v>
      </c>
      <c r="F164" s="9">
        <v>5127.7733755942954</v>
      </c>
    </row>
    <row r="165" spans="1:6" x14ac:dyDescent="0.2">
      <c r="A165" s="13">
        <v>158</v>
      </c>
      <c r="B165" s="7">
        <f t="shared" si="4"/>
        <v>121.36799999999999</v>
      </c>
      <c r="C165" s="8">
        <f t="shared" si="5"/>
        <v>1.3018258519543866</v>
      </c>
      <c r="D165" s="24">
        <v>51770</v>
      </c>
      <c r="E165" s="12">
        <v>6899.9367213763117</v>
      </c>
      <c r="F165" s="9">
        <v>5118.6474194186285</v>
      </c>
    </row>
    <row r="166" spans="1:6" x14ac:dyDescent="0.2">
      <c r="A166" s="13">
        <v>159</v>
      </c>
      <c r="B166" s="7">
        <f t="shared" si="4"/>
        <v>121.584</v>
      </c>
      <c r="C166" s="8">
        <f t="shared" si="5"/>
        <v>1.3077378602447691</v>
      </c>
      <c r="D166" s="24">
        <v>51770</v>
      </c>
      <c r="E166" s="12">
        <v>6887.6786419265691</v>
      </c>
      <c r="F166" s="9">
        <v>5109.5538886695613</v>
      </c>
    </row>
    <row r="167" spans="1:6" x14ac:dyDescent="0.2">
      <c r="A167" s="13">
        <v>160</v>
      </c>
      <c r="B167" s="7">
        <f t="shared" si="4"/>
        <v>121.8</v>
      </c>
      <c r="C167" s="8">
        <f t="shared" si="5"/>
        <v>1.3136288998357963</v>
      </c>
      <c r="D167" s="24">
        <v>51770</v>
      </c>
      <c r="E167" s="12">
        <v>6875.4640394088674</v>
      </c>
      <c r="F167" s="9">
        <v>5100.4926108374384</v>
      </c>
    </row>
    <row r="168" spans="1:6" x14ac:dyDescent="0.2">
      <c r="A168" s="13">
        <v>161</v>
      </c>
      <c r="B168" s="7">
        <f t="shared" si="4"/>
        <v>122.01599999999999</v>
      </c>
      <c r="C168" s="8">
        <f t="shared" si="5"/>
        <v>1.3194990820875951</v>
      </c>
      <c r="D168" s="24">
        <v>51770</v>
      </c>
      <c r="E168" s="12">
        <v>6863.2926829268308</v>
      </c>
      <c r="F168" s="9">
        <v>5091.4634146341468</v>
      </c>
    </row>
    <row r="169" spans="1:6" x14ac:dyDescent="0.2">
      <c r="A169" s="13">
        <v>162</v>
      </c>
      <c r="B169" s="7">
        <f t="shared" si="4"/>
        <v>122.232</v>
      </c>
      <c r="C169" s="8">
        <f t="shared" si="5"/>
        <v>1.3253485175731397</v>
      </c>
      <c r="D169" s="24">
        <v>51770</v>
      </c>
      <c r="E169" s="12">
        <v>6851.16434321618</v>
      </c>
      <c r="F169" s="9">
        <v>5082.4661299823292</v>
      </c>
    </row>
    <row r="170" spans="1:6" x14ac:dyDescent="0.2">
      <c r="A170" s="13">
        <v>163</v>
      </c>
      <c r="B170" s="7">
        <f t="shared" si="4"/>
        <v>122.44799999999999</v>
      </c>
      <c r="C170" s="8">
        <f t="shared" si="5"/>
        <v>1.3311773160851954</v>
      </c>
      <c r="D170" s="24">
        <v>51770</v>
      </c>
      <c r="E170" s="12">
        <v>6839.0787926303419</v>
      </c>
      <c r="F170" s="9">
        <v>5073.5005880047047</v>
      </c>
    </row>
    <row r="171" spans="1:6" x14ac:dyDescent="0.2">
      <c r="A171" s="13">
        <v>164</v>
      </c>
      <c r="B171" s="7">
        <f t="shared" si="4"/>
        <v>122.66399999999999</v>
      </c>
      <c r="C171" s="8">
        <f t="shared" si="5"/>
        <v>1.3369855866431881</v>
      </c>
      <c r="D171" s="24">
        <v>51770</v>
      </c>
      <c r="E171" s="12">
        <v>6827.0358051262001</v>
      </c>
      <c r="F171" s="9">
        <v>5064.5666210135014</v>
      </c>
    </row>
    <row r="172" spans="1:6" x14ac:dyDescent="0.2">
      <c r="A172" s="13">
        <v>165</v>
      </c>
      <c r="B172" s="7">
        <f t="shared" si="4"/>
        <v>122.88</v>
      </c>
      <c r="C172" s="8">
        <f t="shared" si="5"/>
        <v>1.3427734375</v>
      </c>
      <c r="D172" s="24">
        <v>51770</v>
      </c>
      <c r="E172" s="12">
        <v>6815.03515625</v>
      </c>
      <c r="F172" s="9">
        <v>5055.6640625</v>
      </c>
    </row>
    <row r="173" spans="1:6" x14ac:dyDescent="0.2">
      <c r="A173" s="13">
        <v>166</v>
      </c>
      <c r="B173" s="7">
        <f t="shared" si="4"/>
        <v>123.096</v>
      </c>
      <c r="C173" s="8">
        <f t="shared" si="5"/>
        <v>1.3485409761486968</v>
      </c>
      <c r="D173" s="24">
        <v>51770</v>
      </c>
      <c r="E173" s="12">
        <v>6803.0766231234174</v>
      </c>
      <c r="F173" s="9">
        <v>5046.7927471241965</v>
      </c>
    </row>
    <row r="174" spans="1:6" x14ac:dyDescent="0.2">
      <c r="A174" s="13">
        <v>167</v>
      </c>
      <c r="B174" s="7">
        <f t="shared" si="4"/>
        <v>123.312</v>
      </c>
      <c r="C174" s="8">
        <f t="shared" si="5"/>
        <v>1.3542883093291813</v>
      </c>
      <c r="D174" s="24">
        <v>51770</v>
      </c>
      <c r="E174" s="12">
        <v>6791.1599844297389</v>
      </c>
      <c r="F174" s="9">
        <v>5037.9525107045538</v>
      </c>
    </row>
    <row r="175" spans="1:6" x14ac:dyDescent="0.2">
      <c r="A175" s="13">
        <v>168</v>
      </c>
      <c r="B175" s="7">
        <f t="shared" si="4"/>
        <v>123.52799999999999</v>
      </c>
      <c r="C175" s="8">
        <f t="shared" si="5"/>
        <v>1.3600155430347776</v>
      </c>
      <c r="D175" s="24">
        <v>51770</v>
      </c>
      <c r="E175" s="12">
        <v>6779.2850204002325</v>
      </c>
      <c r="F175" s="9">
        <v>5029.1431902078875</v>
      </c>
    </row>
    <row r="176" spans="1:6" x14ac:dyDescent="0.2">
      <c r="A176" s="13">
        <v>169</v>
      </c>
      <c r="B176" s="7">
        <f t="shared" si="4"/>
        <v>123.744</v>
      </c>
      <c r="C176" s="8">
        <f t="shared" si="5"/>
        <v>1.3657227825187483</v>
      </c>
      <c r="D176" s="24">
        <v>51770</v>
      </c>
      <c r="E176" s="12">
        <v>6767.4515128006205</v>
      </c>
      <c r="F176" s="9">
        <v>5020.3646237393323</v>
      </c>
    </row>
    <row r="177" spans="1:6" x14ac:dyDescent="0.2">
      <c r="A177" s="13">
        <v>170</v>
      </c>
      <c r="B177" s="7">
        <f t="shared" si="4"/>
        <v>123.96</v>
      </c>
      <c r="C177" s="8">
        <f t="shared" si="5"/>
        <v>1.3714101323007422</v>
      </c>
      <c r="D177" s="24">
        <v>51770</v>
      </c>
      <c r="E177" s="12">
        <v>6755.659244917716</v>
      </c>
      <c r="F177" s="9">
        <v>5011.61665053243</v>
      </c>
    </row>
    <row r="178" spans="1:6" x14ac:dyDescent="0.2">
      <c r="A178" s="13">
        <v>171</v>
      </c>
      <c r="B178" s="7">
        <f t="shared" si="4"/>
        <v>124.17599999999999</v>
      </c>
      <c r="C178" s="8">
        <f t="shared" si="5"/>
        <v>1.3770776961731737</v>
      </c>
      <c r="D178" s="24">
        <v>51770</v>
      </c>
      <c r="E178" s="12">
        <v>6743.9080015461941</v>
      </c>
      <c r="F178" s="9">
        <v>5002.8991109393128</v>
      </c>
    </row>
    <row r="179" spans="1:6" x14ac:dyDescent="0.2">
      <c r="A179" s="13">
        <v>172</v>
      </c>
      <c r="B179" s="7">
        <f t="shared" si="4"/>
        <v>124.392</v>
      </c>
      <c r="C179" s="8">
        <f t="shared" si="5"/>
        <v>1.3827255772075375</v>
      </c>
      <c r="D179" s="24">
        <v>51770</v>
      </c>
      <c r="E179" s="12">
        <v>6732.1975689754981</v>
      </c>
      <c r="F179" s="9">
        <v>4994.2118464209925</v>
      </c>
    </row>
    <row r="180" spans="1:6" x14ac:dyDescent="0.2">
      <c r="A180" s="13">
        <v>173</v>
      </c>
      <c r="B180" s="7">
        <f t="shared" si="4"/>
        <v>124.608</v>
      </c>
      <c r="C180" s="8">
        <f t="shared" si="5"/>
        <v>1.3883538777606574</v>
      </c>
      <c r="D180" s="24">
        <v>51770</v>
      </c>
      <c r="E180" s="12">
        <v>6720.5277349768876</v>
      </c>
      <c r="F180" s="9">
        <v>4985.5546995377499</v>
      </c>
    </row>
    <row r="181" spans="1:6" x14ac:dyDescent="0.2">
      <c r="A181" s="13">
        <v>174</v>
      </c>
      <c r="B181" s="7">
        <f t="shared" si="4"/>
        <v>124.82399999999998</v>
      </c>
      <c r="C181" s="8">
        <f t="shared" si="5"/>
        <v>1.3939626994808691</v>
      </c>
      <c r="D181" s="24">
        <v>51770</v>
      </c>
      <c r="E181" s="12">
        <v>6708.8982887906177</v>
      </c>
      <c r="F181" s="9">
        <v>4976.9275139396268</v>
      </c>
    </row>
    <row r="182" spans="1:6" x14ac:dyDescent="0.2">
      <c r="A182" s="13">
        <v>175</v>
      </c>
      <c r="B182" s="7">
        <f t="shared" si="4"/>
        <v>125.03999999999999</v>
      </c>
      <c r="C182" s="8">
        <f t="shared" si="5"/>
        <v>1.3995521433141396</v>
      </c>
      <c r="D182" s="24">
        <v>51770</v>
      </c>
      <c r="E182" s="12">
        <v>6697.3090211132439</v>
      </c>
      <c r="F182" s="9">
        <v>4968.3301343570056</v>
      </c>
    </row>
    <row r="183" spans="1:6" x14ac:dyDescent="0.2">
      <c r="A183" s="13">
        <v>176</v>
      </c>
      <c r="B183" s="7">
        <f t="shared" si="4"/>
        <v>125.256</v>
      </c>
      <c r="C183" s="8">
        <f t="shared" si="5"/>
        <v>1.4051223095101233</v>
      </c>
      <c r="D183" s="24">
        <v>51770</v>
      </c>
      <c r="E183" s="12">
        <v>6685.7597240850737</v>
      </c>
      <c r="F183" s="9">
        <v>4959.7624065913005</v>
      </c>
    </row>
    <row r="184" spans="1:6" x14ac:dyDescent="0.2">
      <c r="A184" s="13">
        <v>177</v>
      </c>
      <c r="B184" s="7">
        <f t="shared" si="4"/>
        <v>125.47199999999999</v>
      </c>
      <c r="C184" s="8">
        <f t="shared" si="5"/>
        <v>1.4106732976281562</v>
      </c>
      <c r="D184" s="24">
        <v>51770</v>
      </c>
      <c r="E184" s="12">
        <v>6674.2501912777343</v>
      </c>
      <c r="F184" s="9">
        <v>4951.2241775057373</v>
      </c>
    </row>
    <row r="185" spans="1:6" x14ac:dyDescent="0.2">
      <c r="A185" s="13">
        <v>178</v>
      </c>
      <c r="B185" s="7">
        <f t="shared" si="4"/>
        <v>125.68799999999999</v>
      </c>
      <c r="C185" s="8">
        <f t="shared" si="5"/>
        <v>1.4162052065431865</v>
      </c>
      <c r="D185" s="24">
        <v>51770</v>
      </c>
      <c r="E185" s="12">
        <v>6662.7802176818805</v>
      </c>
      <c r="F185" s="9">
        <v>4942.7152950162317</v>
      </c>
    </row>
    <row r="186" spans="1:6" x14ac:dyDescent="0.2">
      <c r="A186" s="13">
        <v>179</v>
      </c>
      <c r="B186" s="7">
        <f t="shared" si="4"/>
        <v>125.904</v>
      </c>
      <c r="C186" s="8">
        <f t="shared" si="5"/>
        <v>1.4217181344516456</v>
      </c>
      <c r="D186" s="24">
        <v>51770</v>
      </c>
      <c r="E186" s="12">
        <v>6651.349599695006</v>
      </c>
      <c r="F186" s="9">
        <v>4934.2356080823483</v>
      </c>
    </row>
    <row r="187" spans="1:6" x14ac:dyDescent="0.2">
      <c r="A187" s="13">
        <v>180</v>
      </c>
      <c r="B187" s="7">
        <f t="shared" si="4"/>
        <v>126.12</v>
      </c>
      <c r="C187" s="8">
        <f t="shared" si="5"/>
        <v>1.4272121788772596</v>
      </c>
      <c r="D187" s="24">
        <v>51770</v>
      </c>
      <c r="E187" s="12">
        <v>6639.9581351094193</v>
      </c>
      <c r="F187" s="9">
        <v>4925.784966698382</v>
      </c>
    </row>
    <row r="188" spans="1:6" x14ac:dyDescent="0.2">
      <c r="A188" s="13">
        <v>181</v>
      </c>
      <c r="B188" s="7">
        <f t="shared" si="4"/>
        <v>126.33599999999998</v>
      </c>
      <c r="C188" s="8">
        <f t="shared" si="5"/>
        <v>1.4326874366767985</v>
      </c>
      <c r="D188" s="24">
        <v>51770</v>
      </c>
      <c r="E188" s="12">
        <v>6628.6056231003049</v>
      </c>
      <c r="F188" s="9">
        <v>4917.3632218844987</v>
      </c>
    </row>
    <row r="189" spans="1:6" x14ac:dyDescent="0.2">
      <c r="A189" s="13">
        <v>182</v>
      </c>
      <c r="B189" s="7">
        <f t="shared" si="4"/>
        <v>126.55199999999999</v>
      </c>
      <c r="C189" s="8">
        <f t="shared" si="5"/>
        <v>1.4381440040457678</v>
      </c>
      <c r="D189" s="24">
        <v>51770</v>
      </c>
      <c r="E189" s="12">
        <v>6617.2918642139202</v>
      </c>
      <c r="F189" s="9">
        <v>4908.9702256779819</v>
      </c>
    </row>
    <row r="190" spans="1:6" x14ac:dyDescent="0.2">
      <c r="A190" s="13">
        <v>183</v>
      </c>
      <c r="B190" s="7">
        <f t="shared" si="4"/>
        <v>126.768</v>
      </c>
      <c r="C190" s="8">
        <f t="shared" si="5"/>
        <v>1.4435819765240439</v>
      </c>
      <c r="D190" s="24">
        <v>51770</v>
      </c>
      <c r="E190" s="12">
        <v>6606.0166603559255</v>
      </c>
      <c r="F190" s="9">
        <v>4900.6058311245733</v>
      </c>
    </row>
    <row r="191" spans="1:6" x14ac:dyDescent="0.2">
      <c r="A191" s="13">
        <v>184</v>
      </c>
      <c r="B191" s="7">
        <f t="shared" si="4"/>
        <v>126.98399999999999</v>
      </c>
      <c r="C191" s="8">
        <f t="shared" si="5"/>
        <v>1.4490014490014491</v>
      </c>
      <c r="D191" s="24">
        <v>51770</v>
      </c>
      <c r="E191" s="12">
        <v>6594.7798147798158</v>
      </c>
      <c r="F191" s="9">
        <v>4892.2698922698928</v>
      </c>
    </row>
    <row r="192" spans="1:6" x14ac:dyDescent="0.2">
      <c r="A192" s="13">
        <v>185</v>
      </c>
      <c r="B192" s="7">
        <f t="shared" si="4"/>
        <v>127.19999999999999</v>
      </c>
      <c r="C192" s="8">
        <f t="shared" si="5"/>
        <v>1.4544025157232705</v>
      </c>
      <c r="D192" s="24">
        <v>51770</v>
      </c>
      <c r="E192" s="12">
        <v>6583.5811320754719</v>
      </c>
      <c r="F192" s="9">
        <v>4883.9622641509432</v>
      </c>
    </row>
    <row r="193" spans="1:6" x14ac:dyDescent="0.2">
      <c r="A193" s="13">
        <v>186</v>
      </c>
      <c r="B193" s="7">
        <f t="shared" si="4"/>
        <v>127.416</v>
      </c>
      <c r="C193" s="8">
        <f t="shared" si="5"/>
        <v>1.4597852702957244</v>
      </c>
      <c r="D193" s="24">
        <v>51770</v>
      </c>
      <c r="E193" s="12">
        <v>6572.4204181578443</v>
      </c>
      <c r="F193" s="9">
        <v>4875.6828027877182</v>
      </c>
    </row>
    <row r="194" spans="1:6" x14ac:dyDescent="0.2">
      <c r="A194" s="13">
        <v>187</v>
      </c>
      <c r="B194" s="7">
        <f t="shared" si="4"/>
        <v>127.63200000000001</v>
      </c>
      <c r="C194" s="8">
        <f t="shared" si="5"/>
        <v>1.4651498056913626</v>
      </c>
      <c r="D194" s="24">
        <v>51770</v>
      </c>
      <c r="E194" s="12">
        <v>6561.2974802557346</v>
      </c>
      <c r="F194" s="9">
        <v>4867.4313651748771</v>
      </c>
    </row>
    <row r="195" spans="1:6" x14ac:dyDescent="0.2">
      <c r="A195" s="13">
        <v>188</v>
      </c>
      <c r="B195" s="7">
        <f t="shared" si="4"/>
        <v>127.84799999999998</v>
      </c>
      <c r="C195" s="8">
        <f t="shared" si="5"/>
        <v>1.4704962142544273</v>
      </c>
      <c r="D195" s="24">
        <v>51770</v>
      </c>
      <c r="E195" s="12">
        <v>6550.2121269006966</v>
      </c>
      <c r="F195" s="9">
        <v>4859.2078092735137</v>
      </c>
    </row>
    <row r="196" spans="1:6" x14ac:dyDescent="0.2">
      <c r="A196" s="13">
        <v>189</v>
      </c>
      <c r="B196" s="7">
        <f t="shared" si="4"/>
        <v>128.06399999999999</v>
      </c>
      <c r="C196" s="8">
        <f t="shared" si="5"/>
        <v>1.4758245877061471</v>
      </c>
      <c r="D196" s="24">
        <v>51770</v>
      </c>
      <c r="E196" s="12">
        <v>6539.1641679160421</v>
      </c>
      <c r="F196" s="9">
        <v>4851.0119940029981</v>
      </c>
    </row>
    <row r="197" spans="1:6" x14ac:dyDescent="0.2">
      <c r="A197" s="13">
        <v>190</v>
      </c>
      <c r="B197" s="7">
        <f t="shared" si="4"/>
        <v>128.28</v>
      </c>
      <c r="C197" s="8">
        <f t="shared" si="5"/>
        <v>1.4811350171499844</v>
      </c>
      <c r="D197" s="24">
        <v>51770</v>
      </c>
      <c r="E197" s="12">
        <v>6528.153414405987</v>
      </c>
      <c r="F197" s="9">
        <v>4842.8437792329278</v>
      </c>
    </row>
    <row r="198" spans="1:6" x14ac:dyDescent="0.2">
      <c r="A198" s="13">
        <v>191</v>
      </c>
      <c r="B198" s="7">
        <f t="shared" si="4"/>
        <v>128.49599999999998</v>
      </c>
      <c r="C198" s="8">
        <f t="shared" si="5"/>
        <v>1.4864275930768276</v>
      </c>
      <c r="D198" s="24">
        <v>51770</v>
      </c>
      <c r="E198" s="12">
        <v>6517.1796787448648</v>
      </c>
      <c r="F198" s="9">
        <v>4834.7030257751221</v>
      </c>
    </row>
    <row r="199" spans="1:6" x14ac:dyDescent="0.2">
      <c r="A199" s="13">
        <v>192</v>
      </c>
      <c r="B199" s="7">
        <f t="shared" si="4"/>
        <v>128.71199999999999</v>
      </c>
      <c r="C199" s="8">
        <f t="shared" si="5"/>
        <v>1.4917024053701289</v>
      </c>
      <c r="D199" s="24">
        <v>51770</v>
      </c>
      <c r="E199" s="12">
        <v>6506.2427745664745</v>
      </c>
      <c r="F199" s="9">
        <v>4826.5895953757226</v>
      </c>
    </row>
    <row r="200" spans="1:6" x14ac:dyDescent="0.2">
      <c r="A200" s="13">
        <v>193</v>
      </c>
      <c r="B200" s="7">
        <f t="shared" ref="B200:B263" si="6">IF(A200&lt;201,0.216*A200+87.24,IF(A200&lt;601,0.0276*A200+124.96,141.54))</f>
        <v>128.928</v>
      </c>
      <c r="C200" s="8">
        <f t="shared" ref="C200:C263" si="7">A200/B200</f>
        <v>1.4969595433109952</v>
      </c>
      <c r="D200" s="24">
        <v>51770</v>
      </c>
      <c r="E200" s="12">
        <v>6495.342516753537</v>
      </c>
      <c r="F200" s="9">
        <v>4818.5033507073713</v>
      </c>
    </row>
    <row r="201" spans="1:6" x14ac:dyDescent="0.2">
      <c r="A201" s="13">
        <v>194</v>
      </c>
      <c r="B201" s="7">
        <f t="shared" si="6"/>
        <v>129.14400000000001</v>
      </c>
      <c r="C201" s="8">
        <f t="shared" si="7"/>
        <v>1.502199095583225</v>
      </c>
      <c r="D201" s="24">
        <v>51770</v>
      </c>
      <c r="E201" s="12">
        <v>6484.4787214272446</v>
      </c>
      <c r="F201" s="9">
        <v>4810.444155361457</v>
      </c>
    </row>
    <row r="202" spans="1:6" x14ac:dyDescent="0.2">
      <c r="A202" s="13">
        <v>195</v>
      </c>
      <c r="B202" s="7">
        <f t="shared" si="6"/>
        <v>129.35999999999999</v>
      </c>
      <c r="C202" s="8">
        <f t="shared" si="7"/>
        <v>1.5074211502782933</v>
      </c>
      <c r="D202" s="24">
        <v>51770</v>
      </c>
      <c r="E202" s="12">
        <v>6473.6512059369225</v>
      </c>
      <c r="F202" s="9">
        <v>4802.4118738404468</v>
      </c>
    </row>
    <row r="203" spans="1:6" x14ac:dyDescent="0.2">
      <c r="A203" s="13">
        <v>196</v>
      </c>
      <c r="B203" s="7">
        <f t="shared" si="6"/>
        <v>129.57599999999999</v>
      </c>
      <c r="C203" s="8">
        <f t="shared" si="7"/>
        <v>1.5126257949002901</v>
      </c>
      <c r="D203" s="24">
        <v>51770</v>
      </c>
      <c r="E203" s="12">
        <v>6462.8597888497889</v>
      </c>
      <c r="F203" s="9">
        <v>4794.406371550288</v>
      </c>
    </row>
    <row r="204" spans="1:6" x14ac:dyDescent="0.2">
      <c r="A204" s="13">
        <v>197</v>
      </c>
      <c r="B204" s="7">
        <f t="shared" si="6"/>
        <v>129.792</v>
      </c>
      <c r="C204" s="8">
        <f t="shared" si="7"/>
        <v>1.5178131163708086</v>
      </c>
      <c r="D204" s="24">
        <v>51770</v>
      </c>
      <c r="E204" s="12">
        <v>6452.1042899408303</v>
      </c>
      <c r="F204" s="9">
        <v>4786.4275147929002</v>
      </c>
    </row>
    <row r="205" spans="1:6" ht="12" customHeight="1" x14ac:dyDescent="0.2">
      <c r="A205" s="13">
        <v>198</v>
      </c>
      <c r="B205" s="7">
        <f t="shared" si="6"/>
        <v>130.00799999999998</v>
      </c>
      <c r="C205" s="8">
        <f t="shared" si="7"/>
        <v>1.5229832010337827</v>
      </c>
      <c r="D205" s="24">
        <v>51770</v>
      </c>
      <c r="E205" s="12">
        <v>6441.3845301827587</v>
      </c>
      <c r="F205" s="9">
        <v>4778.4751707587229</v>
      </c>
    </row>
    <row r="206" spans="1:6" x14ac:dyDescent="0.2">
      <c r="A206" s="13">
        <v>199</v>
      </c>
      <c r="B206" s="7">
        <f t="shared" si="6"/>
        <v>130.22399999999999</v>
      </c>
      <c r="C206" s="8">
        <f t="shared" si="7"/>
        <v>1.5281361346602778</v>
      </c>
      <c r="D206" s="24">
        <v>51770</v>
      </c>
      <c r="E206" s="12">
        <v>6430.7003317360859</v>
      </c>
      <c r="F206" s="9">
        <v>4770.5492075193515</v>
      </c>
    </row>
    <row r="207" spans="1:6" x14ac:dyDescent="0.2">
      <c r="A207" s="13">
        <v>200</v>
      </c>
      <c r="B207" s="7">
        <f t="shared" si="6"/>
        <v>130.44</v>
      </c>
      <c r="C207" s="8">
        <f t="shared" si="7"/>
        <v>1.5332720024532351</v>
      </c>
      <c r="D207" s="24">
        <v>51770</v>
      </c>
      <c r="E207" s="12">
        <v>6420.0515179392833</v>
      </c>
      <c r="F207" s="9">
        <v>4762.6494940202392</v>
      </c>
    </row>
    <row r="208" spans="1:6" x14ac:dyDescent="0.2">
      <c r="A208" s="13">
        <v>201</v>
      </c>
      <c r="B208" s="7">
        <f t="shared" si="6"/>
        <v>130.5076</v>
      </c>
      <c r="C208" s="8">
        <f t="shared" si="7"/>
        <v>1.5401401910693324</v>
      </c>
      <c r="D208" s="24">
        <v>51770</v>
      </c>
      <c r="E208" s="12">
        <v>6416.7260757227941</v>
      </c>
      <c r="F208" s="9">
        <v>4760.1825487557817</v>
      </c>
    </row>
    <row r="209" spans="1:6" x14ac:dyDescent="0.2">
      <c r="A209" s="13">
        <v>202</v>
      </c>
      <c r="B209" s="7">
        <f t="shared" si="6"/>
        <v>130.5352</v>
      </c>
      <c r="C209" s="8">
        <f t="shared" si="7"/>
        <v>1.547475317002617</v>
      </c>
      <c r="D209" s="24">
        <v>51770</v>
      </c>
      <c r="E209" s="12">
        <v>6415.369340990017</v>
      </c>
      <c r="F209" s="9">
        <v>4759.1760689836919</v>
      </c>
    </row>
    <row r="210" spans="1:6" x14ac:dyDescent="0.2">
      <c r="A210" s="13">
        <v>203</v>
      </c>
      <c r="B210" s="7">
        <f t="shared" si="6"/>
        <v>130.56279999999998</v>
      </c>
      <c r="C210" s="8">
        <f t="shared" si="7"/>
        <v>1.5548073417543131</v>
      </c>
      <c r="D210" s="24">
        <v>51770</v>
      </c>
      <c r="E210" s="12">
        <v>6414.0131798644043</v>
      </c>
      <c r="F210" s="9">
        <v>4758.1700147362044</v>
      </c>
    </row>
    <row r="211" spans="1:6" x14ac:dyDescent="0.2">
      <c r="A211" s="13">
        <v>204</v>
      </c>
      <c r="B211" s="7">
        <f t="shared" si="6"/>
        <v>130.59039999999999</v>
      </c>
      <c r="C211" s="8">
        <f t="shared" si="7"/>
        <v>1.5621362672907044</v>
      </c>
      <c r="D211" s="24">
        <v>51770</v>
      </c>
      <c r="E211" s="12">
        <v>6412.6575919822608</v>
      </c>
      <c r="F211" s="9">
        <v>4757.1643857435165</v>
      </c>
    </row>
    <row r="212" spans="1:6" x14ac:dyDescent="0.2">
      <c r="A212" s="13">
        <v>205</v>
      </c>
      <c r="B212" s="7">
        <f t="shared" si="6"/>
        <v>130.61799999999999</v>
      </c>
      <c r="C212" s="8">
        <f t="shared" si="7"/>
        <v>1.5694620955764138</v>
      </c>
      <c r="D212" s="24">
        <v>51770</v>
      </c>
      <c r="E212" s="12">
        <v>6411.3025769802025</v>
      </c>
      <c r="F212" s="9">
        <v>4756.159181736055</v>
      </c>
    </row>
    <row r="213" spans="1:6" x14ac:dyDescent="0.2">
      <c r="A213" s="13">
        <v>206</v>
      </c>
      <c r="B213" s="7">
        <f t="shared" si="6"/>
        <v>130.6456</v>
      </c>
      <c r="C213" s="8">
        <f t="shared" si="7"/>
        <v>1.5767848285744028</v>
      </c>
      <c r="D213" s="24">
        <v>51770</v>
      </c>
      <c r="E213" s="12">
        <v>6409.9481344951537</v>
      </c>
      <c r="F213" s="9">
        <v>4755.1544024444756</v>
      </c>
    </row>
    <row r="214" spans="1:6" x14ac:dyDescent="0.2">
      <c r="A214" s="13">
        <v>207</v>
      </c>
      <c r="B214" s="7">
        <f t="shared" si="6"/>
        <v>130.67319999999998</v>
      </c>
      <c r="C214" s="8">
        <f t="shared" si="7"/>
        <v>1.5841044682459757</v>
      </c>
      <c r="D214" s="24">
        <v>51770</v>
      </c>
      <c r="E214" s="12">
        <v>6408.5942641643433</v>
      </c>
      <c r="F214" s="9">
        <v>4754.1500475996609</v>
      </c>
    </row>
    <row r="215" spans="1:6" x14ac:dyDescent="0.2">
      <c r="A215" s="13">
        <v>208</v>
      </c>
      <c r="B215" s="7">
        <f t="shared" si="6"/>
        <v>130.70079999999999</v>
      </c>
      <c r="C215" s="8">
        <f t="shared" si="7"/>
        <v>1.5914210165507787</v>
      </c>
      <c r="D215" s="24">
        <v>51770</v>
      </c>
      <c r="E215" s="12">
        <v>6407.2409656253076</v>
      </c>
      <c r="F215" s="9">
        <v>4753.1461169327204</v>
      </c>
    </row>
    <row r="216" spans="1:6" x14ac:dyDescent="0.2">
      <c r="A216" s="13">
        <v>209</v>
      </c>
      <c r="B216" s="7">
        <f t="shared" si="6"/>
        <v>130.72839999999999</v>
      </c>
      <c r="C216" s="8">
        <f t="shared" si="7"/>
        <v>1.5987344754468042</v>
      </c>
      <c r="D216" s="24">
        <v>51770</v>
      </c>
      <c r="E216" s="12">
        <v>6405.888238515885</v>
      </c>
      <c r="F216" s="9">
        <v>4752.1426101749885</v>
      </c>
    </row>
    <row r="217" spans="1:6" x14ac:dyDescent="0.2">
      <c r="A217" s="13">
        <v>210</v>
      </c>
      <c r="B217" s="7">
        <f t="shared" si="6"/>
        <v>130.756</v>
      </c>
      <c r="C217" s="8">
        <f t="shared" si="7"/>
        <v>1.6060448468903912</v>
      </c>
      <c r="D217" s="24">
        <v>51770</v>
      </c>
      <c r="E217" s="12">
        <v>6404.5360824742265</v>
      </c>
      <c r="F217" s="9">
        <v>4751.1395270580315</v>
      </c>
    </row>
    <row r="218" spans="1:6" x14ac:dyDescent="0.2">
      <c r="A218" s="13">
        <v>211</v>
      </c>
      <c r="B218" s="7">
        <f t="shared" si="6"/>
        <v>130.78360000000001</v>
      </c>
      <c r="C218" s="8">
        <f t="shared" si="7"/>
        <v>1.613352132836227</v>
      </c>
      <c r="D218" s="24">
        <v>51770</v>
      </c>
      <c r="E218" s="12">
        <v>6403.1844971387854</v>
      </c>
      <c r="F218" s="9">
        <v>4750.1368673136385</v>
      </c>
    </row>
    <row r="219" spans="1:6" x14ac:dyDescent="0.2">
      <c r="A219" s="13">
        <v>212</v>
      </c>
      <c r="B219" s="7">
        <f t="shared" si="6"/>
        <v>130.81119999999999</v>
      </c>
      <c r="C219" s="8">
        <f t="shared" si="7"/>
        <v>1.62065633523735</v>
      </c>
      <c r="D219" s="24">
        <v>51770</v>
      </c>
      <c r="E219" s="12">
        <v>6401.8334821483177</v>
      </c>
      <c r="F219" s="9">
        <v>4749.134630673826</v>
      </c>
    </row>
    <row r="220" spans="1:6" x14ac:dyDescent="0.2">
      <c r="A220" s="13">
        <v>213</v>
      </c>
      <c r="B220" s="7">
        <f t="shared" si="6"/>
        <v>130.83879999999999</v>
      </c>
      <c r="C220" s="8">
        <f t="shared" si="7"/>
        <v>1.6279574560451489</v>
      </c>
      <c r="D220" s="24">
        <v>51770</v>
      </c>
      <c r="E220" s="12">
        <v>6400.4830371418884</v>
      </c>
      <c r="F220" s="9">
        <v>4748.1328168708369</v>
      </c>
    </row>
    <row r="221" spans="1:6" x14ac:dyDescent="0.2">
      <c r="A221" s="13">
        <v>214</v>
      </c>
      <c r="B221" s="7">
        <f t="shared" si="6"/>
        <v>130.8664</v>
      </c>
      <c r="C221" s="8">
        <f t="shared" si="7"/>
        <v>1.6352554972093678</v>
      </c>
      <c r="D221" s="24">
        <v>51770</v>
      </c>
      <c r="E221" s="12">
        <v>6399.1331617588639</v>
      </c>
      <c r="F221" s="9">
        <v>4747.1314256371388</v>
      </c>
    </row>
    <row r="222" spans="1:6" x14ac:dyDescent="0.2">
      <c r="A222" s="13">
        <v>215</v>
      </c>
      <c r="B222" s="7">
        <f t="shared" si="6"/>
        <v>130.89400000000001</v>
      </c>
      <c r="C222" s="8">
        <f t="shared" si="7"/>
        <v>1.6425504606781058</v>
      </c>
      <c r="D222" s="24">
        <v>51770</v>
      </c>
      <c r="E222" s="12">
        <v>6397.7838556389133</v>
      </c>
      <c r="F222" s="9">
        <v>4746.1304567054249</v>
      </c>
    </row>
    <row r="223" spans="1:6" x14ac:dyDescent="0.2">
      <c r="A223" s="13">
        <v>216</v>
      </c>
      <c r="B223" s="7">
        <f t="shared" si="6"/>
        <v>130.92159999999998</v>
      </c>
      <c r="C223" s="8">
        <f t="shared" si="7"/>
        <v>1.64984234839782</v>
      </c>
      <c r="D223" s="24">
        <v>51770</v>
      </c>
      <c r="E223" s="12">
        <v>6396.4351184220195</v>
      </c>
      <c r="F223" s="9">
        <v>4745.1299098086192</v>
      </c>
    </row>
    <row r="224" spans="1:6" x14ac:dyDescent="0.2">
      <c r="A224" s="13">
        <v>217</v>
      </c>
      <c r="B224" s="7">
        <f t="shared" si="6"/>
        <v>130.94919999999999</v>
      </c>
      <c r="C224" s="8">
        <f t="shared" si="7"/>
        <v>1.6571311623133247</v>
      </c>
      <c r="D224" s="24">
        <v>51770</v>
      </c>
      <c r="E224" s="12">
        <v>6395.0869497484528</v>
      </c>
      <c r="F224" s="9">
        <v>4744.1297846798607</v>
      </c>
    </row>
    <row r="225" spans="1:6" x14ac:dyDescent="0.2">
      <c r="A225" s="13">
        <v>218</v>
      </c>
      <c r="B225" s="7">
        <f t="shared" si="6"/>
        <v>130.9768</v>
      </c>
      <c r="C225" s="8">
        <f t="shared" si="7"/>
        <v>1.6644169043677965</v>
      </c>
      <c r="D225" s="24">
        <v>51770</v>
      </c>
      <c r="E225" s="12">
        <v>6393.7393492588008</v>
      </c>
      <c r="F225" s="9">
        <v>4743.1300810525227</v>
      </c>
    </row>
    <row r="226" spans="1:6" x14ac:dyDescent="0.2">
      <c r="A226" s="13">
        <v>219</v>
      </c>
      <c r="B226" s="7">
        <f t="shared" si="6"/>
        <v>131.0044</v>
      </c>
      <c r="C226" s="8">
        <f t="shared" si="7"/>
        <v>1.671699576502774</v>
      </c>
      <c r="D226" s="24">
        <v>51770</v>
      </c>
      <c r="E226" s="12">
        <v>6392.3923165939468</v>
      </c>
      <c r="F226" s="9">
        <v>4742.1307986601978</v>
      </c>
    </row>
    <row r="227" spans="1:6" x14ac:dyDescent="0.2">
      <c r="A227" s="13">
        <v>220</v>
      </c>
      <c r="B227" s="7">
        <f t="shared" si="6"/>
        <v>131.03199999999998</v>
      </c>
      <c r="C227" s="8">
        <f t="shared" si="7"/>
        <v>1.67897918065816</v>
      </c>
      <c r="D227" s="24">
        <v>51770</v>
      </c>
      <c r="E227" s="12">
        <v>6391.0458513950798</v>
      </c>
      <c r="F227" s="9">
        <v>4741.1319372367061</v>
      </c>
    </row>
    <row r="228" spans="1:6" x14ac:dyDescent="0.2">
      <c r="A228" s="13">
        <v>221</v>
      </c>
      <c r="B228" s="7">
        <f t="shared" si="6"/>
        <v>131.05959999999999</v>
      </c>
      <c r="C228" s="8">
        <f t="shared" si="7"/>
        <v>1.6862557187722229</v>
      </c>
      <c r="D228" s="24">
        <v>51770</v>
      </c>
      <c r="E228" s="12">
        <v>6389.6999533036887</v>
      </c>
      <c r="F228" s="9">
        <v>4740.1334965160895</v>
      </c>
    </row>
    <row r="229" spans="1:6" x14ac:dyDescent="0.2">
      <c r="A229" s="13">
        <v>222</v>
      </c>
      <c r="B229" s="7">
        <f t="shared" si="6"/>
        <v>131.0872</v>
      </c>
      <c r="C229" s="8">
        <f t="shared" si="7"/>
        <v>1.693529192781599</v>
      </c>
      <c r="D229" s="24">
        <v>51770</v>
      </c>
      <c r="E229" s="12">
        <v>6388.3546219615646</v>
      </c>
      <c r="F229" s="9">
        <v>4739.1354762326146</v>
      </c>
    </row>
    <row r="230" spans="1:6" x14ac:dyDescent="0.2">
      <c r="A230" s="13">
        <v>223</v>
      </c>
      <c r="B230" s="7">
        <f t="shared" si="6"/>
        <v>131.1148</v>
      </c>
      <c r="C230" s="8">
        <f t="shared" si="7"/>
        <v>1.7007996046212936</v>
      </c>
      <c r="D230" s="24">
        <v>51770</v>
      </c>
      <c r="E230" s="12">
        <v>6387.009857010803</v>
      </c>
      <c r="F230" s="9">
        <v>4738.1378761207734</v>
      </c>
    </row>
    <row r="231" spans="1:6" x14ac:dyDescent="0.2">
      <c r="A231" s="13">
        <v>224</v>
      </c>
      <c r="B231" s="7">
        <f t="shared" si="6"/>
        <v>131.14239999999998</v>
      </c>
      <c r="C231" s="8">
        <f t="shared" si="7"/>
        <v>1.7080669562246842</v>
      </c>
      <c r="D231" s="24">
        <v>51770</v>
      </c>
      <c r="E231" s="12">
        <v>6385.6656580937988</v>
      </c>
      <c r="F231" s="9">
        <v>4737.140695915281</v>
      </c>
    </row>
    <row r="232" spans="1:6" x14ac:dyDescent="0.2">
      <c r="A232" s="13">
        <v>225</v>
      </c>
      <c r="B232" s="7">
        <f t="shared" si="6"/>
        <v>131.16999999999999</v>
      </c>
      <c r="C232" s="8">
        <f t="shared" si="7"/>
        <v>1.7153312495235193</v>
      </c>
      <c r="D232" s="24">
        <v>51770</v>
      </c>
      <c r="E232" s="12">
        <v>6384.3220248532443</v>
      </c>
      <c r="F232" s="9">
        <v>4736.1439353510714</v>
      </c>
    </row>
    <row r="233" spans="1:6" x14ac:dyDescent="0.2">
      <c r="A233" s="13">
        <v>226</v>
      </c>
      <c r="B233" s="7">
        <f t="shared" si="6"/>
        <v>131.19759999999999</v>
      </c>
      <c r="C233" s="8">
        <f t="shared" si="7"/>
        <v>1.722592486447923</v>
      </c>
      <c r="D233" s="24">
        <v>51770</v>
      </c>
      <c r="E233" s="12">
        <v>6382.9789569321392</v>
      </c>
      <c r="F233" s="9">
        <v>4735.147594163308</v>
      </c>
    </row>
    <row r="234" spans="1:6" x14ac:dyDescent="0.2">
      <c r="A234" s="13">
        <v>227</v>
      </c>
      <c r="B234" s="7">
        <f t="shared" si="6"/>
        <v>131.2252</v>
      </c>
      <c r="C234" s="8">
        <f t="shared" si="7"/>
        <v>1.7298506689263953</v>
      </c>
      <c r="D234" s="24">
        <v>51770</v>
      </c>
      <c r="E234" s="12">
        <v>6381.6364539737797</v>
      </c>
      <c r="F234" s="9">
        <v>4734.1516720873733</v>
      </c>
    </row>
    <row r="235" spans="1:6" x14ac:dyDescent="0.2">
      <c r="A235" s="13">
        <v>228</v>
      </c>
      <c r="B235" s="7">
        <f t="shared" si="6"/>
        <v>131.25279999999998</v>
      </c>
      <c r="C235" s="8">
        <f t="shared" si="7"/>
        <v>1.7371057988858145</v>
      </c>
      <c r="D235" s="24">
        <v>51770</v>
      </c>
      <c r="E235" s="12">
        <v>6380.2945156217629</v>
      </c>
      <c r="F235" s="9">
        <v>4733.1561688588745</v>
      </c>
    </row>
    <row r="236" spans="1:6" x14ac:dyDescent="0.2">
      <c r="A236" s="13">
        <v>229</v>
      </c>
      <c r="B236" s="7">
        <f t="shared" si="6"/>
        <v>131.28039999999999</v>
      </c>
      <c r="C236" s="8">
        <f t="shared" si="7"/>
        <v>1.7443578782514375</v>
      </c>
      <c r="D236" s="24">
        <v>51770</v>
      </c>
      <c r="E236" s="12">
        <v>6378.9531415199845</v>
      </c>
      <c r="F236" s="9">
        <v>4732.1610842136379</v>
      </c>
    </row>
    <row r="237" spans="1:6" x14ac:dyDescent="0.2">
      <c r="A237" s="13">
        <v>230</v>
      </c>
      <c r="B237" s="7">
        <f t="shared" si="6"/>
        <v>131.30799999999999</v>
      </c>
      <c r="C237" s="8">
        <f t="shared" si="7"/>
        <v>1.7516069089469035</v>
      </c>
      <c r="D237" s="24">
        <v>51770</v>
      </c>
      <c r="E237" s="12">
        <v>6377.61233131264</v>
      </c>
      <c r="F237" s="9">
        <v>4731.1664178877145</v>
      </c>
    </row>
    <row r="238" spans="1:6" x14ac:dyDescent="0.2">
      <c r="A238" s="13">
        <v>231</v>
      </c>
      <c r="B238" s="7">
        <f t="shared" si="6"/>
        <v>131.3356</v>
      </c>
      <c r="C238" s="8">
        <f t="shared" si="7"/>
        <v>1.7588528928942344</v>
      </c>
      <c r="D238" s="24">
        <v>51770</v>
      </c>
      <c r="E238" s="12">
        <v>6376.2720846442253</v>
      </c>
      <c r="F238" s="9">
        <v>4730.1721696173772</v>
      </c>
    </row>
    <row r="239" spans="1:6" x14ac:dyDescent="0.2">
      <c r="A239" s="13">
        <v>232</v>
      </c>
      <c r="B239" s="7">
        <f t="shared" si="6"/>
        <v>131.36320000000001</v>
      </c>
      <c r="C239" s="8">
        <f t="shared" si="7"/>
        <v>1.7660958320138365</v>
      </c>
      <c r="D239" s="24">
        <v>51770</v>
      </c>
      <c r="E239" s="12">
        <v>6374.9324011595327</v>
      </c>
      <c r="F239" s="9">
        <v>4729.1783391391191</v>
      </c>
    </row>
    <row r="240" spans="1:6" x14ac:dyDescent="0.2">
      <c r="A240" s="13">
        <v>233</v>
      </c>
      <c r="B240" s="7">
        <f t="shared" si="6"/>
        <v>131.39079999999998</v>
      </c>
      <c r="C240" s="8">
        <f t="shared" si="7"/>
        <v>1.773335728224503</v>
      </c>
      <c r="D240" s="24">
        <v>51770</v>
      </c>
      <c r="E240" s="12">
        <v>6373.5932805036591</v>
      </c>
      <c r="F240" s="9">
        <v>4728.1849261896577</v>
      </c>
    </row>
    <row r="241" spans="1:6" x14ac:dyDescent="0.2">
      <c r="A241" s="13">
        <v>234</v>
      </c>
      <c r="B241" s="7">
        <f t="shared" si="6"/>
        <v>131.41839999999999</v>
      </c>
      <c r="C241" s="8">
        <f t="shared" si="7"/>
        <v>1.7805725834434145</v>
      </c>
      <c r="D241" s="24">
        <v>51770</v>
      </c>
      <c r="E241" s="12">
        <v>6372.254722321989</v>
      </c>
      <c r="F241" s="9">
        <v>4727.1919305059264</v>
      </c>
    </row>
    <row r="242" spans="1:6" x14ac:dyDescent="0.2">
      <c r="A242" s="13">
        <v>235</v>
      </c>
      <c r="B242" s="7">
        <f t="shared" si="6"/>
        <v>131.446</v>
      </c>
      <c r="C242" s="8">
        <f t="shared" si="7"/>
        <v>1.787806399586142</v>
      </c>
      <c r="D242" s="24">
        <v>51770</v>
      </c>
      <c r="E242" s="12">
        <v>6370.9167262602132</v>
      </c>
      <c r="F242" s="9">
        <v>4726.1993518250838</v>
      </c>
    </row>
    <row r="243" spans="1:6" x14ac:dyDescent="0.2">
      <c r="A243" s="13">
        <v>236</v>
      </c>
      <c r="B243" s="7">
        <f t="shared" si="6"/>
        <v>131.4736</v>
      </c>
      <c r="C243" s="8">
        <f t="shared" si="7"/>
        <v>1.7950371785666475</v>
      </c>
      <c r="D243" s="24">
        <v>51770</v>
      </c>
      <c r="E243" s="12">
        <v>6369.5792919643191</v>
      </c>
      <c r="F243" s="9">
        <v>4725.2071898845097</v>
      </c>
    </row>
    <row r="244" spans="1:6" x14ac:dyDescent="0.2">
      <c r="A244" s="13">
        <v>237</v>
      </c>
      <c r="B244" s="7">
        <f t="shared" si="6"/>
        <v>131.50119999999998</v>
      </c>
      <c r="C244" s="8">
        <f t="shared" si="7"/>
        <v>1.8022649222972873</v>
      </c>
      <c r="D244" s="24">
        <v>51770</v>
      </c>
      <c r="E244" s="12">
        <v>6368.2424190805878</v>
      </c>
      <c r="F244" s="9">
        <v>4724.2154444218004</v>
      </c>
    </row>
    <row r="245" spans="1:6" x14ac:dyDescent="0.2">
      <c r="A245" s="13">
        <v>238</v>
      </c>
      <c r="B245" s="7">
        <f t="shared" si="6"/>
        <v>131.52879999999999</v>
      </c>
      <c r="C245" s="8">
        <f t="shared" si="7"/>
        <v>1.8094896326888106</v>
      </c>
      <c r="D245" s="24">
        <v>51770</v>
      </c>
      <c r="E245" s="12">
        <v>6366.9061072555996</v>
      </c>
      <c r="F245" s="9">
        <v>4723.2241151747767</v>
      </c>
    </row>
    <row r="246" spans="1:6" x14ac:dyDescent="0.2">
      <c r="A246" s="13">
        <v>239</v>
      </c>
      <c r="B246" s="7">
        <f t="shared" si="6"/>
        <v>131.5564</v>
      </c>
      <c r="C246" s="8">
        <f t="shared" si="7"/>
        <v>1.8167113116503644</v>
      </c>
      <c r="D246" s="24">
        <v>51770</v>
      </c>
      <c r="E246" s="12">
        <v>6365.5703561362279</v>
      </c>
      <c r="F246" s="9">
        <v>4722.2332018814741</v>
      </c>
    </row>
    <row r="247" spans="1:6" x14ac:dyDescent="0.2">
      <c r="A247" s="13">
        <v>240</v>
      </c>
      <c r="B247" s="7">
        <f t="shared" si="6"/>
        <v>131.584</v>
      </c>
      <c r="C247" s="8">
        <f t="shared" si="7"/>
        <v>1.8239299610894941</v>
      </c>
      <c r="D247" s="24">
        <v>51770</v>
      </c>
      <c r="E247" s="12">
        <v>6364.2351653696496</v>
      </c>
      <c r="F247" s="9">
        <v>4721.2427042801555</v>
      </c>
    </row>
    <row r="248" spans="1:6" x14ac:dyDescent="0.2">
      <c r="A248" s="13">
        <v>241</v>
      </c>
      <c r="B248" s="7">
        <f t="shared" si="6"/>
        <v>131.61159999999998</v>
      </c>
      <c r="C248" s="8">
        <f t="shared" si="7"/>
        <v>1.8311455829121448</v>
      </c>
      <c r="D248" s="24">
        <v>51770</v>
      </c>
      <c r="E248" s="12">
        <v>6362.9005346033337</v>
      </c>
      <c r="F248" s="9">
        <v>4720.2526221092976</v>
      </c>
    </row>
    <row r="249" spans="1:6" x14ac:dyDescent="0.2">
      <c r="A249" s="13">
        <v>242</v>
      </c>
      <c r="B249" s="7">
        <f t="shared" si="6"/>
        <v>131.63919999999999</v>
      </c>
      <c r="C249" s="8">
        <f t="shared" si="7"/>
        <v>1.8383581790226622</v>
      </c>
      <c r="D249" s="24">
        <v>51770</v>
      </c>
      <c r="E249" s="12">
        <v>6361.5664634850427</v>
      </c>
      <c r="F249" s="9">
        <v>4719.2629551075979</v>
      </c>
    </row>
    <row r="250" spans="1:6" x14ac:dyDescent="0.2">
      <c r="A250" s="13">
        <v>243</v>
      </c>
      <c r="B250" s="7">
        <f t="shared" si="6"/>
        <v>131.66679999999999</v>
      </c>
      <c r="C250" s="8">
        <f t="shared" si="7"/>
        <v>1.8455677513237962</v>
      </c>
      <c r="D250" s="24">
        <v>51770</v>
      </c>
      <c r="E250" s="12">
        <v>6360.2329516628342</v>
      </c>
      <c r="F250" s="9">
        <v>4718.2737030139715</v>
      </c>
    </row>
    <row r="251" spans="1:6" x14ac:dyDescent="0.2">
      <c r="A251" s="13">
        <v>244</v>
      </c>
      <c r="B251" s="7">
        <f t="shared" si="6"/>
        <v>131.6944</v>
      </c>
      <c r="C251" s="8">
        <f t="shared" si="7"/>
        <v>1.8527743017167018</v>
      </c>
      <c r="D251" s="24">
        <v>51770</v>
      </c>
      <c r="E251" s="12">
        <v>6358.8999987850675</v>
      </c>
      <c r="F251" s="9">
        <v>4717.2848655675571</v>
      </c>
    </row>
    <row r="252" spans="1:6" x14ac:dyDescent="0.2">
      <c r="A252" s="13">
        <v>245</v>
      </c>
      <c r="B252" s="7">
        <f t="shared" si="6"/>
        <v>131.72199999999998</v>
      </c>
      <c r="C252" s="8">
        <f t="shared" si="7"/>
        <v>1.8599778321009401</v>
      </c>
      <c r="D252" s="24">
        <v>51770</v>
      </c>
      <c r="E252" s="12">
        <v>6357.5676045003884</v>
      </c>
      <c r="F252" s="9">
        <v>4716.2964425077062</v>
      </c>
    </row>
    <row r="253" spans="1:6" x14ac:dyDescent="0.2">
      <c r="A253" s="13">
        <v>246</v>
      </c>
      <c r="B253" s="7">
        <f t="shared" si="6"/>
        <v>131.74959999999999</v>
      </c>
      <c r="C253" s="8">
        <f t="shared" si="7"/>
        <v>1.8671783443744803</v>
      </c>
      <c r="D253" s="24">
        <v>51770</v>
      </c>
      <c r="E253" s="12">
        <v>6356.2357684577428</v>
      </c>
      <c r="F253" s="9">
        <v>4715.3084335739932</v>
      </c>
    </row>
    <row r="254" spans="1:6" x14ac:dyDescent="0.2">
      <c r="A254" s="13">
        <v>247</v>
      </c>
      <c r="B254" s="7">
        <f t="shared" si="6"/>
        <v>131.77719999999999</v>
      </c>
      <c r="C254" s="8">
        <f t="shared" si="7"/>
        <v>1.8743758404337019</v>
      </c>
      <c r="D254" s="24">
        <v>51770</v>
      </c>
      <c r="E254" s="12">
        <v>6354.9044903063659</v>
      </c>
      <c r="F254" s="9">
        <v>4714.3208385062062</v>
      </c>
    </row>
    <row r="255" spans="1:6" x14ac:dyDescent="0.2">
      <c r="A255" s="13">
        <v>248</v>
      </c>
      <c r="B255" s="7">
        <f t="shared" si="6"/>
        <v>131.8048</v>
      </c>
      <c r="C255" s="8">
        <f t="shared" si="7"/>
        <v>1.8815703221733957</v>
      </c>
      <c r="D255" s="24">
        <v>51770</v>
      </c>
      <c r="E255" s="12">
        <v>6353.573769695794</v>
      </c>
      <c r="F255" s="9">
        <v>4713.3336570443571</v>
      </c>
    </row>
    <row r="256" spans="1:6" x14ac:dyDescent="0.2">
      <c r="A256" s="13">
        <v>249</v>
      </c>
      <c r="B256" s="7">
        <f t="shared" si="6"/>
        <v>131.83240000000001</v>
      </c>
      <c r="C256" s="8">
        <f t="shared" si="7"/>
        <v>1.8887617914867665</v>
      </c>
      <c r="D256" s="24">
        <v>51770</v>
      </c>
      <c r="E256" s="12">
        <v>6352.243606275847</v>
      </c>
      <c r="F256" s="9">
        <v>4712.3468889286696</v>
      </c>
    </row>
    <row r="257" spans="1:6" x14ac:dyDescent="0.2">
      <c r="A257" s="13">
        <v>250</v>
      </c>
      <c r="B257" s="7">
        <f t="shared" si="6"/>
        <v>131.85999999999999</v>
      </c>
      <c r="C257" s="8">
        <f t="shared" si="7"/>
        <v>1.8959502502654333</v>
      </c>
      <c r="D257" s="24">
        <v>51770</v>
      </c>
      <c r="E257" s="12">
        <v>6350.9139996966496</v>
      </c>
      <c r="F257" s="9">
        <v>4711.3605338995912</v>
      </c>
    </row>
    <row r="258" spans="1:6" x14ac:dyDescent="0.2">
      <c r="A258" s="13">
        <v>251</v>
      </c>
      <c r="B258" s="7">
        <f t="shared" si="6"/>
        <v>131.88759999999999</v>
      </c>
      <c r="C258" s="8">
        <f t="shared" si="7"/>
        <v>1.9031357003994311</v>
      </c>
      <c r="D258" s="24">
        <v>51770</v>
      </c>
      <c r="E258" s="12">
        <v>6349.5849496086057</v>
      </c>
      <c r="F258" s="9">
        <v>4710.3745916977787</v>
      </c>
    </row>
    <row r="259" spans="1:6" x14ac:dyDescent="0.2">
      <c r="A259" s="13">
        <v>252</v>
      </c>
      <c r="B259" s="7">
        <f t="shared" si="6"/>
        <v>131.9152</v>
      </c>
      <c r="C259" s="8">
        <f t="shared" si="7"/>
        <v>1.9103181437772145</v>
      </c>
      <c r="D259" s="24">
        <v>51770</v>
      </c>
      <c r="E259" s="12">
        <v>6348.2564556624266</v>
      </c>
      <c r="F259" s="9">
        <v>4709.3890620641141</v>
      </c>
    </row>
    <row r="260" spans="1:6" x14ac:dyDescent="0.2">
      <c r="A260" s="13">
        <v>253</v>
      </c>
      <c r="B260" s="7">
        <f t="shared" si="6"/>
        <v>131.94280000000001</v>
      </c>
      <c r="C260" s="8">
        <f t="shared" si="7"/>
        <v>1.917497582285657</v>
      </c>
      <c r="D260" s="24">
        <v>51770</v>
      </c>
      <c r="E260" s="12">
        <v>6346.9285175091027</v>
      </c>
      <c r="F260" s="9">
        <v>4708.4039447396899</v>
      </c>
    </row>
    <row r="261" spans="1:6" x14ac:dyDescent="0.2">
      <c r="A261" s="13">
        <v>254</v>
      </c>
      <c r="B261" s="7">
        <f t="shared" si="6"/>
        <v>131.97039999999998</v>
      </c>
      <c r="C261" s="8">
        <f t="shared" si="7"/>
        <v>1.9246740178100545</v>
      </c>
      <c r="D261" s="24">
        <v>51770</v>
      </c>
      <c r="E261" s="12">
        <v>6345.6011347999265</v>
      </c>
      <c r="F261" s="9">
        <v>4707.4192394658203</v>
      </c>
    </row>
    <row r="262" spans="1:6" x14ac:dyDescent="0.2">
      <c r="A262" s="13">
        <v>255</v>
      </c>
      <c r="B262" s="7">
        <f t="shared" si="6"/>
        <v>131.99799999999999</v>
      </c>
      <c r="C262" s="8">
        <f t="shared" si="7"/>
        <v>1.9318474522341249</v>
      </c>
      <c r="D262" s="24">
        <v>51770</v>
      </c>
      <c r="E262" s="12">
        <v>6344.2743071864734</v>
      </c>
      <c r="F262" s="9">
        <v>4706.4349459840305</v>
      </c>
    </row>
    <row r="263" spans="1:6" x14ac:dyDescent="0.2">
      <c r="A263" s="13">
        <v>256</v>
      </c>
      <c r="B263" s="7">
        <f t="shared" si="6"/>
        <v>132.0256</v>
      </c>
      <c r="C263" s="8">
        <f t="shared" si="7"/>
        <v>1.9390178874400117</v>
      </c>
      <c r="D263" s="24">
        <v>51770</v>
      </c>
      <c r="E263" s="12">
        <v>6342.9480343206169</v>
      </c>
      <c r="F263" s="9">
        <v>4705.4510640360659</v>
      </c>
    </row>
    <row r="264" spans="1:6" x14ac:dyDescent="0.2">
      <c r="A264" s="13">
        <v>257</v>
      </c>
      <c r="B264" s="7">
        <f t="shared" ref="B264:B327" si="8">IF(A264&lt;201,0.216*A264+87.24,IF(A264&lt;601,0.0276*A264+124.96,141.54))</f>
        <v>132.0532</v>
      </c>
      <c r="C264" s="8">
        <f t="shared" ref="C264:C327" si="9">A264/B264</f>
        <v>1.9461853253082848</v>
      </c>
      <c r="D264" s="24">
        <v>51770</v>
      </c>
      <c r="E264" s="12">
        <v>6341.622315854519</v>
      </c>
      <c r="F264" s="9">
        <v>4704.4675933638864</v>
      </c>
    </row>
    <row r="265" spans="1:6" x14ac:dyDescent="0.2">
      <c r="A265" s="13">
        <v>258</v>
      </c>
      <c r="B265" s="7">
        <f t="shared" si="8"/>
        <v>132.08079999999998</v>
      </c>
      <c r="C265" s="8">
        <f t="shared" si="9"/>
        <v>1.9533497677179426</v>
      </c>
      <c r="D265" s="24">
        <v>51770</v>
      </c>
      <c r="E265" s="12">
        <v>6340.2971514406345</v>
      </c>
      <c r="F265" s="9">
        <v>4703.4845337096694</v>
      </c>
    </row>
    <row r="266" spans="1:6" x14ac:dyDescent="0.2">
      <c r="A266" s="13">
        <v>259</v>
      </c>
      <c r="B266" s="7">
        <f t="shared" si="8"/>
        <v>132.10839999999999</v>
      </c>
      <c r="C266" s="8">
        <f t="shared" si="9"/>
        <v>1.960511216546412</v>
      </c>
      <c r="D266" s="24">
        <v>51770</v>
      </c>
      <c r="E266" s="12">
        <v>6338.9725407317037</v>
      </c>
      <c r="F266" s="9">
        <v>4702.5018848158034</v>
      </c>
    </row>
    <row r="267" spans="1:6" x14ac:dyDescent="0.2">
      <c r="A267" s="13">
        <v>260</v>
      </c>
      <c r="B267" s="7">
        <f t="shared" si="8"/>
        <v>132.136</v>
      </c>
      <c r="C267" s="8">
        <f t="shared" si="9"/>
        <v>1.9676696736695527</v>
      </c>
      <c r="D267" s="24">
        <v>51770</v>
      </c>
      <c r="E267" s="12">
        <v>6337.6484833807599</v>
      </c>
      <c r="F267" s="9">
        <v>4701.5196464248957</v>
      </c>
    </row>
    <row r="268" spans="1:6" x14ac:dyDescent="0.2">
      <c r="A268" s="13">
        <v>261</v>
      </c>
      <c r="B268" s="7">
        <f t="shared" si="8"/>
        <v>132.1636</v>
      </c>
      <c r="C268" s="8">
        <f t="shared" si="9"/>
        <v>1.9748251409616566</v>
      </c>
      <c r="D268" s="24">
        <v>51770</v>
      </c>
      <c r="E268" s="12">
        <v>6336.3249790411282</v>
      </c>
      <c r="F268" s="9">
        <v>4700.5378182797685</v>
      </c>
    </row>
    <row r="269" spans="1:6" x14ac:dyDescent="0.2">
      <c r="A269" s="13">
        <v>262</v>
      </c>
      <c r="B269" s="7">
        <f t="shared" si="8"/>
        <v>132.19119999999998</v>
      </c>
      <c r="C269" s="8">
        <f t="shared" si="9"/>
        <v>1.9819776202954511</v>
      </c>
      <c r="D269" s="24">
        <v>51770</v>
      </c>
      <c r="E269" s="12">
        <v>6335.0020273664213</v>
      </c>
      <c r="F269" s="9">
        <v>4699.5564001234579</v>
      </c>
    </row>
    <row r="270" spans="1:6" x14ac:dyDescent="0.2">
      <c r="A270" s="13">
        <v>263</v>
      </c>
      <c r="B270" s="7">
        <f t="shared" si="8"/>
        <v>132.21879999999999</v>
      </c>
      <c r="C270" s="8">
        <f t="shared" si="9"/>
        <v>1.9891271135420985</v>
      </c>
      <c r="D270" s="24">
        <v>51770</v>
      </c>
      <c r="E270" s="12">
        <v>6333.6796280105418</v>
      </c>
      <c r="F270" s="9">
        <v>4698.5753916992144</v>
      </c>
    </row>
    <row r="271" spans="1:6" x14ac:dyDescent="0.2">
      <c r="A271" s="13">
        <v>264</v>
      </c>
      <c r="B271" s="7">
        <f t="shared" si="8"/>
        <v>132.24639999999999</v>
      </c>
      <c r="C271" s="8">
        <f t="shared" si="9"/>
        <v>1.9962736225712006</v>
      </c>
      <c r="D271" s="24">
        <v>51770</v>
      </c>
      <c r="E271" s="12">
        <v>6332.3577806276771</v>
      </c>
      <c r="F271" s="9">
        <v>4697.5947927505022</v>
      </c>
    </row>
    <row r="272" spans="1:6" x14ac:dyDescent="0.2">
      <c r="A272" s="13">
        <v>265</v>
      </c>
      <c r="B272" s="7">
        <f t="shared" si="8"/>
        <v>132.274</v>
      </c>
      <c r="C272" s="8">
        <f t="shared" si="9"/>
        <v>2.0034171492507977</v>
      </c>
      <c r="D272" s="24">
        <v>51770</v>
      </c>
      <c r="E272" s="12">
        <v>6331.0364848723111</v>
      </c>
      <c r="F272" s="9">
        <v>4696.614603021002</v>
      </c>
    </row>
    <row r="273" spans="1:6" x14ac:dyDescent="0.2">
      <c r="A273" s="13">
        <v>266</v>
      </c>
      <c r="B273" s="7">
        <f t="shared" si="8"/>
        <v>132.30160000000001</v>
      </c>
      <c r="C273" s="8">
        <f t="shared" si="9"/>
        <v>2.0105576954473716</v>
      </c>
      <c r="D273" s="24">
        <v>51770</v>
      </c>
      <c r="E273" s="12">
        <v>6329.7157403992087</v>
      </c>
      <c r="F273" s="9">
        <v>4695.6348222546058</v>
      </c>
    </row>
    <row r="274" spans="1:6" x14ac:dyDescent="0.2">
      <c r="A274" s="13">
        <v>267</v>
      </c>
      <c r="B274" s="7">
        <f t="shared" si="8"/>
        <v>132.32919999999999</v>
      </c>
      <c r="C274" s="8">
        <f t="shared" si="9"/>
        <v>2.017695263025848</v>
      </c>
      <c r="D274" s="24">
        <v>51770</v>
      </c>
      <c r="E274" s="12">
        <v>6328.3955468634294</v>
      </c>
      <c r="F274" s="9">
        <v>4694.6554501954224</v>
      </c>
    </row>
    <row r="275" spans="1:6" x14ac:dyDescent="0.2">
      <c r="A275" s="13">
        <v>268</v>
      </c>
      <c r="B275" s="7">
        <f t="shared" si="8"/>
        <v>132.35679999999999</v>
      </c>
      <c r="C275" s="8">
        <f t="shared" si="9"/>
        <v>2.0248298538495946</v>
      </c>
      <c r="D275" s="24">
        <v>51770</v>
      </c>
      <c r="E275" s="12">
        <v>6327.075903920314</v>
      </c>
      <c r="F275" s="9">
        <v>4693.6764865877694</v>
      </c>
    </row>
    <row r="276" spans="1:6" x14ac:dyDescent="0.2">
      <c r="A276" s="13">
        <v>269</v>
      </c>
      <c r="B276" s="7">
        <f t="shared" si="8"/>
        <v>132.3844</v>
      </c>
      <c r="C276" s="8">
        <f t="shared" si="9"/>
        <v>2.0319614697804274</v>
      </c>
      <c r="D276" s="24">
        <v>51770</v>
      </c>
      <c r="E276" s="12">
        <v>6325.7568112254921</v>
      </c>
      <c r="F276" s="9">
        <v>4692.6979311761806</v>
      </c>
    </row>
    <row r="277" spans="1:6" x14ac:dyDescent="0.2">
      <c r="A277" s="13">
        <v>270</v>
      </c>
      <c r="B277" s="7">
        <f t="shared" si="8"/>
        <v>132.41200000000001</v>
      </c>
      <c r="C277" s="8">
        <f t="shared" si="9"/>
        <v>2.039090112678609</v>
      </c>
      <c r="D277" s="24">
        <v>51770</v>
      </c>
      <c r="E277" s="12">
        <v>6324.4382684348848</v>
      </c>
      <c r="F277" s="9">
        <v>4691.7197837054036</v>
      </c>
    </row>
    <row r="278" spans="1:6" x14ac:dyDescent="0.2">
      <c r="A278" s="13">
        <v>271</v>
      </c>
      <c r="B278" s="7">
        <f t="shared" si="8"/>
        <v>132.43959999999998</v>
      </c>
      <c r="C278" s="8">
        <f t="shared" si="9"/>
        <v>2.0462157844028526</v>
      </c>
      <c r="D278" s="24">
        <v>51770</v>
      </c>
      <c r="E278" s="12">
        <v>6323.1202752046993</v>
      </c>
      <c r="F278" s="9">
        <v>4690.7420439203997</v>
      </c>
    </row>
    <row r="279" spans="1:6" x14ac:dyDescent="0.2">
      <c r="A279" s="13">
        <v>272</v>
      </c>
      <c r="B279" s="7">
        <f t="shared" si="8"/>
        <v>132.46719999999999</v>
      </c>
      <c r="C279" s="8">
        <f t="shared" si="9"/>
        <v>2.0533384868103202</v>
      </c>
      <c r="D279" s="24">
        <v>51770</v>
      </c>
      <c r="E279" s="12">
        <v>6321.8028311914195</v>
      </c>
      <c r="F279" s="9">
        <v>4689.7647115663349</v>
      </c>
    </row>
    <row r="280" spans="1:6" x14ac:dyDescent="0.2">
      <c r="A280" s="13">
        <v>273</v>
      </c>
      <c r="B280" s="7">
        <f t="shared" si="8"/>
        <v>132.4948</v>
      </c>
      <c r="C280" s="8">
        <f t="shared" si="9"/>
        <v>2.0604582217566274</v>
      </c>
      <c r="D280" s="24">
        <v>51770</v>
      </c>
      <c r="E280" s="12">
        <v>6320.4859360518312</v>
      </c>
      <c r="F280" s="9">
        <v>4688.7877863885988</v>
      </c>
    </row>
    <row r="281" spans="1:6" x14ac:dyDescent="0.2">
      <c r="A281" s="13">
        <v>274</v>
      </c>
      <c r="B281" s="7">
        <f t="shared" si="8"/>
        <v>132.5224</v>
      </c>
      <c r="C281" s="8">
        <f t="shared" si="9"/>
        <v>2.067574991095845</v>
      </c>
      <c r="D281" s="24">
        <v>51770</v>
      </c>
      <c r="E281" s="12">
        <v>6319.1695894429931</v>
      </c>
      <c r="F281" s="9">
        <v>4687.8112681327839</v>
      </c>
    </row>
    <row r="282" spans="1:6" x14ac:dyDescent="0.2">
      <c r="A282" s="13">
        <v>275</v>
      </c>
      <c r="B282" s="7">
        <f t="shared" si="8"/>
        <v>132.54999999999998</v>
      </c>
      <c r="C282" s="8">
        <f t="shared" si="9"/>
        <v>2.0746887966804981</v>
      </c>
      <c r="D282" s="24">
        <v>51770</v>
      </c>
      <c r="E282" s="12">
        <v>6317.8537910222576</v>
      </c>
      <c r="F282" s="9">
        <v>4686.835156544701</v>
      </c>
    </row>
    <row r="283" spans="1:6" x14ac:dyDescent="0.2">
      <c r="A283" s="13">
        <v>276</v>
      </c>
      <c r="B283" s="7">
        <f t="shared" si="8"/>
        <v>132.57759999999999</v>
      </c>
      <c r="C283" s="8">
        <f t="shared" si="9"/>
        <v>2.0817996403615697</v>
      </c>
      <c r="D283" s="24">
        <v>51770</v>
      </c>
      <c r="E283" s="12">
        <v>6316.5385404472554</v>
      </c>
      <c r="F283" s="9">
        <v>4685.8594513703674</v>
      </c>
    </row>
    <row r="284" spans="1:6" x14ac:dyDescent="0.2">
      <c r="A284" s="13">
        <v>277</v>
      </c>
      <c r="B284" s="7">
        <f t="shared" si="8"/>
        <v>132.6052</v>
      </c>
      <c r="C284" s="8">
        <f t="shared" si="9"/>
        <v>2.0889075239885013</v>
      </c>
      <c r="D284" s="24">
        <v>51770</v>
      </c>
      <c r="E284" s="12">
        <v>6315.2238373759101</v>
      </c>
      <c r="F284" s="9">
        <v>4684.8841523560159</v>
      </c>
    </row>
    <row r="285" spans="1:6" x14ac:dyDescent="0.2">
      <c r="A285" s="13">
        <v>278</v>
      </c>
      <c r="B285" s="7">
        <f t="shared" si="8"/>
        <v>132.6328</v>
      </c>
      <c r="C285" s="8">
        <f t="shared" si="9"/>
        <v>2.0960124494091961</v>
      </c>
      <c r="D285" s="24">
        <v>51770</v>
      </c>
      <c r="E285" s="12">
        <v>6313.9096814664244</v>
      </c>
      <c r="F285" s="9">
        <v>4683.9092592480893</v>
      </c>
    </row>
    <row r="286" spans="1:6" x14ac:dyDescent="0.2">
      <c r="A286" s="13">
        <v>279</v>
      </c>
      <c r="B286" s="7">
        <f t="shared" si="8"/>
        <v>132.66039999999998</v>
      </c>
      <c r="C286" s="8">
        <f t="shared" si="9"/>
        <v>2.1031144184700183</v>
      </c>
      <c r="D286" s="24">
        <v>51770</v>
      </c>
      <c r="E286" s="12">
        <v>6312.5960723772896</v>
      </c>
      <c r="F286" s="9">
        <v>4682.9347717932415</v>
      </c>
    </row>
    <row r="287" spans="1:6" x14ac:dyDescent="0.2">
      <c r="A287" s="13">
        <v>280</v>
      </c>
      <c r="B287" s="7">
        <f t="shared" si="8"/>
        <v>132.68799999999999</v>
      </c>
      <c r="C287" s="8">
        <f t="shared" si="9"/>
        <v>2.1102134330157964</v>
      </c>
      <c r="D287" s="24">
        <v>51770</v>
      </c>
      <c r="E287" s="12">
        <v>6311.2830097672741</v>
      </c>
      <c r="F287" s="9">
        <v>4681.9606897383337</v>
      </c>
    </row>
    <row r="288" spans="1:6" x14ac:dyDescent="0.2">
      <c r="A288" s="13">
        <v>281</v>
      </c>
      <c r="B288" s="7">
        <f t="shared" si="8"/>
        <v>132.71559999999999</v>
      </c>
      <c r="C288" s="8">
        <f t="shared" si="9"/>
        <v>2.1173094948898248</v>
      </c>
      <c r="D288" s="24">
        <v>51770</v>
      </c>
      <c r="E288" s="12">
        <v>6309.9704932954382</v>
      </c>
      <c r="F288" s="9">
        <v>4680.9870128304437</v>
      </c>
    </row>
    <row r="289" spans="1:6" x14ac:dyDescent="0.2">
      <c r="A289" s="13">
        <v>282</v>
      </c>
      <c r="B289" s="7">
        <f t="shared" si="8"/>
        <v>132.7432</v>
      </c>
      <c r="C289" s="8">
        <f t="shared" si="9"/>
        <v>2.1244026059338634</v>
      </c>
      <c r="D289" s="24">
        <v>51770</v>
      </c>
      <c r="E289" s="12">
        <v>6308.6585226211209</v>
      </c>
      <c r="F289" s="9">
        <v>4680.0137408168548</v>
      </c>
    </row>
    <row r="290" spans="1:6" x14ac:dyDescent="0.2">
      <c r="A290" s="13">
        <v>283</v>
      </c>
      <c r="B290" s="7">
        <f t="shared" si="8"/>
        <v>132.77079999999998</v>
      </c>
      <c r="C290" s="8">
        <f t="shared" si="9"/>
        <v>2.1314927679881421</v>
      </c>
      <c r="D290" s="24">
        <v>51770</v>
      </c>
      <c r="E290" s="12">
        <v>6307.3470974039492</v>
      </c>
      <c r="F290" s="9">
        <v>4679.0408734450657</v>
      </c>
    </row>
    <row r="291" spans="1:6" x14ac:dyDescent="0.2">
      <c r="A291" s="13">
        <v>284</v>
      </c>
      <c r="B291" s="7">
        <f t="shared" si="8"/>
        <v>132.79839999999999</v>
      </c>
      <c r="C291" s="8">
        <f t="shared" si="9"/>
        <v>2.1385799828913603</v>
      </c>
      <c r="D291" s="24">
        <v>51770</v>
      </c>
      <c r="E291" s="12">
        <v>6306.0362173038238</v>
      </c>
      <c r="F291" s="9">
        <v>4678.0684104627771</v>
      </c>
    </row>
    <row r="292" spans="1:6" x14ac:dyDescent="0.2">
      <c r="A292" s="13">
        <v>285</v>
      </c>
      <c r="B292" s="7">
        <f t="shared" si="8"/>
        <v>132.82599999999999</v>
      </c>
      <c r="C292" s="8">
        <f t="shared" si="9"/>
        <v>2.1456642524806893</v>
      </c>
      <c r="D292" s="24">
        <v>51770</v>
      </c>
      <c r="E292" s="12">
        <v>6304.7258819809385</v>
      </c>
      <c r="F292" s="9">
        <v>4677.0963516179063</v>
      </c>
    </row>
    <row r="293" spans="1:6" x14ac:dyDescent="0.2">
      <c r="A293" s="13">
        <v>286</v>
      </c>
      <c r="B293" s="7">
        <f t="shared" si="8"/>
        <v>132.8536</v>
      </c>
      <c r="C293" s="8">
        <f t="shared" si="9"/>
        <v>2.1527455785917731</v>
      </c>
      <c r="D293" s="24">
        <v>51770</v>
      </c>
      <c r="E293" s="12">
        <v>6303.4160910957635</v>
      </c>
      <c r="F293" s="9">
        <v>4676.1246966585777</v>
      </c>
    </row>
    <row r="294" spans="1:6" x14ac:dyDescent="0.2">
      <c r="A294" s="13">
        <v>287</v>
      </c>
      <c r="B294" s="7">
        <f t="shared" si="8"/>
        <v>132.88120000000001</v>
      </c>
      <c r="C294" s="8">
        <f t="shared" si="9"/>
        <v>2.1598239630587321</v>
      </c>
      <c r="D294" s="24">
        <v>51770</v>
      </c>
      <c r="E294" s="12">
        <v>6302.1068443090517</v>
      </c>
      <c r="F294" s="9">
        <v>4675.1534453331242</v>
      </c>
    </row>
    <row r="295" spans="1:6" x14ac:dyDescent="0.2">
      <c r="A295" s="13">
        <v>288</v>
      </c>
      <c r="B295" s="7">
        <f t="shared" si="8"/>
        <v>132.90879999999999</v>
      </c>
      <c r="C295" s="8">
        <f t="shared" si="9"/>
        <v>2.1668994077141623</v>
      </c>
      <c r="D295" s="24">
        <v>51770</v>
      </c>
      <c r="E295" s="12">
        <v>6300.7981412818426</v>
      </c>
      <c r="F295" s="9">
        <v>4674.1825973900905</v>
      </c>
    </row>
    <row r="296" spans="1:6" x14ac:dyDescent="0.2">
      <c r="A296" s="13">
        <v>289</v>
      </c>
      <c r="B296" s="7">
        <f t="shared" si="8"/>
        <v>132.93639999999999</v>
      </c>
      <c r="C296" s="8">
        <f t="shared" si="9"/>
        <v>2.1739719143891367</v>
      </c>
      <c r="D296" s="24">
        <v>51770</v>
      </c>
      <c r="E296" s="12">
        <v>6299.4899816754487</v>
      </c>
      <c r="F296" s="9">
        <v>4673.2121525782259</v>
      </c>
    </row>
    <row r="297" spans="1:6" x14ac:dyDescent="0.2">
      <c r="A297" s="13">
        <v>290</v>
      </c>
      <c r="B297" s="7">
        <f t="shared" si="8"/>
        <v>132.964</v>
      </c>
      <c r="C297" s="8">
        <f t="shared" si="9"/>
        <v>2.1810414849132096</v>
      </c>
      <c r="D297" s="24">
        <v>51770</v>
      </c>
      <c r="E297" s="12">
        <v>6298.1823651514696</v>
      </c>
      <c r="F297" s="9">
        <v>4672.2421106464908</v>
      </c>
    </row>
    <row r="298" spans="1:6" x14ac:dyDescent="0.2">
      <c r="A298" s="13">
        <v>291</v>
      </c>
      <c r="B298" s="7">
        <f t="shared" si="8"/>
        <v>132.99160000000001</v>
      </c>
      <c r="C298" s="8">
        <f t="shared" si="9"/>
        <v>2.188108121114416</v>
      </c>
      <c r="D298" s="24">
        <v>51770</v>
      </c>
      <c r="E298" s="12">
        <v>6296.8752913717863</v>
      </c>
      <c r="F298" s="9">
        <v>4671.2724713440548</v>
      </c>
    </row>
    <row r="299" spans="1:6" x14ac:dyDescent="0.2">
      <c r="A299" s="13">
        <v>292</v>
      </c>
      <c r="B299" s="7">
        <f t="shared" si="8"/>
        <v>133.01919999999998</v>
      </c>
      <c r="C299" s="8">
        <f t="shared" si="9"/>
        <v>2.1951718248192744</v>
      </c>
      <c r="D299" s="24">
        <v>51770</v>
      </c>
      <c r="E299" s="12">
        <v>6295.5687599985577</v>
      </c>
      <c r="F299" s="9">
        <v>4670.3032344202948</v>
      </c>
    </row>
    <row r="300" spans="1:6" x14ac:dyDescent="0.2">
      <c r="A300" s="13">
        <v>293</v>
      </c>
      <c r="B300" s="7">
        <f t="shared" si="8"/>
        <v>133.04679999999999</v>
      </c>
      <c r="C300" s="8">
        <f t="shared" si="9"/>
        <v>2.2022325978527859</v>
      </c>
      <c r="D300" s="24">
        <v>51770</v>
      </c>
      <c r="E300" s="12">
        <v>6294.262770694223</v>
      </c>
      <c r="F300" s="9">
        <v>4669.3343996247941</v>
      </c>
    </row>
    <row r="301" spans="1:6" x14ac:dyDescent="0.2">
      <c r="A301" s="13">
        <v>294</v>
      </c>
      <c r="B301" s="7">
        <f t="shared" si="8"/>
        <v>133.0744</v>
      </c>
      <c r="C301" s="8">
        <f t="shared" si="9"/>
        <v>2.2092904420384385</v>
      </c>
      <c r="D301" s="24">
        <v>51770</v>
      </c>
      <c r="E301" s="12">
        <v>6292.9573231215018</v>
      </c>
      <c r="F301" s="9">
        <v>4668.3659667073453</v>
      </c>
    </row>
    <row r="302" spans="1:6" x14ac:dyDescent="0.2">
      <c r="A302" s="13">
        <v>295</v>
      </c>
      <c r="B302" s="7">
        <f t="shared" si="8"/>
        <v>133.102</v>
      </c>
      <c r="C302" s="8">
        <f t="shared" si="9"/>
        <v>2.216345359198209</v>
      </c>
      <c r="D302" s="24">
        <v>51770</v>
      </c>
      <c r="E302" s="12">
        <v>6291.6524169433969</v>
      </c>
      <c r="F302" s="9">
        <v>4667.3979354179501</v>
      </c>
    </row>
    <row r="303" spans="1:6" x14ac:dyDescent="0.2">
      <c r="A303" s="13">
        <v>296</v>
      </c>
      <c r="B303" s="7">
        <f t="shared" si="8"/>
        <v>133.12959999999998</v>
      </c>
      <c r="C303" s="8">
        <f t="shared" si="9"/>
        <v>2.2233973511525615</v>
      </c>
      <c r="D303" s="24">
        <v>51770</v>
      </c>
      <c r="E303" s="12">
        <v>6290.3480518231872</v>
      </c>
      <c r="F303" s="9">
        <v>4666.4303055068149</v>
      </c>
    </row>
    <row r="304" spans="1:6" x14ac:dyDescent="0.2">
      <c r="A304" s="13">
        <v>297</v>
      </c>
      <c r="B304" s="7">
        <f t="shared" si="8"/>
        <v>133.15719999999999</v>
      </c>
      <c r="C304" s="8">
        <f t="shared" si="9"/>
        <v>2.230446419720451</v>
      </c>
      <c r="D304" s="24">
        <v>51770</v>
      </c>
      <c r="E304" s="12">
        <v>6289.0442274244288</v>
      </c>
      <c r="F304" s="9">
        <v>4665.4630767243534</v>
      </c>
    </row>
    <row r="305" spans="1:6" x14ac:dyDescent="0.2">
      <c r="A305" s="13">
        <v>298</v>
      </c>
      <c r="B305" s="7">
        <f t="shared" si="8"/>
        <v>133.1848</v>
      </c>
      <c r="C305" s="8">
        <f t="shared" si="9"/>
        <v>2.2374925667193253</v>
      </c>
      <c r="D305" s="24">
        <v>51770</v>
      </c>
      <c r="E305" s="12">
        <v>6287.7409434109613</v>
      </c>
      <c r="F305" s="9">
        <v>4664.4962488211877</v>
      </c>
    </row>
    <row r="306" spans="1:6" x14ac:dyDescent="0.2">
      <c r="A306" s="13">
        <v>299</v>
      </c>
      <c r="B306" s="7">
        <f t="shared" si="8"/>
        <v>133.2124</v>
      </c>
      <c r="C306" s="8">
        <f t="shared" si="9"/>
        <v>2.2445357939651265</v>
      </c>
      <c r="D306" s="24">
        <v>51770</v>
      </c>
      <c r="E306" s="12">
        <v>6286.4381994468986</v>
      </c>
      <c r="F306" s="9">
        <v>4663.5298215481444</v>
      </c>
    </row>
    <row r="307" spans="1:6" x14ac:dyDescent="0.2">
      <c r="A307" s="13">
        <v>300</v>
      </c>
      <c r="B307" s="7">
        <f t="shared" si="8"/>
        <v>133.23999999999998</v>
      </c>
      <c r="C307" s="8">
        <f t="shared" si="9"/>
        <v>2.2515761032722907</v>
      </c>
      <c r="D307" s="24">
        <v>51770</v>
      </c>
      <c r="E307" s="12">
        <v>6285.1359951966388</v>
      </c>
      <c r="F307" s="9">
        <v>4662.5637946562601</v>
      </c>
    </row>
    <row r="308" spans="1:6" x14ac:dyDescent="0.2">
      <c r="A308" s="13">
        <v>301</v>
      </c>
      <c r="B308" s="7">
        <f t="shared" si="8"/>
        <v>133.26759999999999</v>
      </c>
      <c r="C308" s="8">
        <f t="shared" si="9"/>
        <v>2.2586134964537519</v>
      </c>
      <c r="D308" s="24">
        <v>51770</v>
      </c>
      <c r="E308" s="12">
        <v>6283.8343303248512</v>
      </c>
      <c r="F308" s="9">
        <v>4661.5981678967737</v>
      </c>
    </row>
    <row r="309" spans="1:6" x14ac:dyDescent="0.2">
      <c r="A309" s="13">
        <v>302</v>
      </c>
      <c r="B309" s="7">
        <f t="shared" si="8"/>
        <v>133.29519999999999</v>
      </c>
      <c r="C309" s="8">
        <f t="shared" si="9"/>
        <v>2.2656479753209418</v>
      </c>
      <c r="D309" s="24">
        <v>51770</v>
      </c>
      <c r="E309" s="12">
        <v>6282.5332044964871</v>
      </c>
      <c r="F309" s="9">
        <v>4660.6329410211329</v>
      </c>
    </row>
    <row r="310" spans="1:6" x14ac:dyDescent="0.2">
      <c r="A310" s="13">
        <v>303</v>
      </c>
      <c r="B310" s="7">
        <f t="shared" si="8"/>
        <v>133.3228</v>
      </c>
      <c r="C310" s="8">
        <f t="shared" si="9"/>
        <v>2.272679541683793</v>
      </c>
      <c r="D310" s="24">
        <v>51770</v>
      </c>
      <c r="E310" s="12">
        <v>6281.2326173767724</v>
      </c>
      <c r="F310" s="9">
        <v>4659.6681137809883</v>
      </c>
    </row>
    <row r="311" spans="1:6" x14ac:dyDescent="0.2">
      <c r="A311" s="13">
        <v>304</v>
      </c>
      <c r="B311" s="7">
        <f t="shared" si="8"/>
        <v>133.35039999999998</v>
      </c>
      <c r="C311" s="8">
        <f t="shared" si="9"/>
        <v>2.2797081973507396</v>
      </c>
      <c r="D311" s="24">
        <v>51770</v>
      </c>
      <c r="E311" s="12">
        <v>6279.9325686312159</v>
      </c>
      <c r="F311" s="9">
        <v>4658.7036859282016</v>
      </c>
    </row>
    <row r="312" spans="1:6" x14ac:dyDescent="0.2">
      <c r="A312" s="13">
        <v>305</v>
      </c>
      <c r="B312" s="7">
        <f t="shared" si="8"/>
        <v>133.37799999999999</v>
      </c>
      <c r="C312" s="8">
        <f t="shared" si="9"/>
        <v>2.2867339441287173</v>
      </c>
      <c r="D312" s="24">
        <v>51770</v>
      </c>
      <c r="E312" s="12">
        <v>6278.6330579255946</v>
      </c>
      <c r="F312" s="9">
        <v>4657.7396572148327</v>
      </c>
    </row>
    <row r="313" spans="1:6" x14ac:dyDescent="0.2">
      <c r="A313" s="13">
        <v>306</v>
      </c>
      <c r="B313" s="7">
        <f t="shared" si="8"/>
        <v>133.40559999999999</v>
      </c>
      <c r="C313" s="8">
        <f t="shared" si="9"/>
        <v>2.2937567838231678</v>
      </c>
      <c r="D313" s="24">
        <v>51770</v>
      </c>
      <c r="E313" s="12">
        <v>6277.3340849259703</v>
      </c>
      <c r="F313" s="9">
        <v>4656.7760273931526</v>
      </c>
    </row>
    <row r="314" spans="1:6" x14ac:dyDescent="0.2">
      <c r="A314" s="13">
        <v>307</v>
      </c>
      <c r="B314" s="7">
        <f t="shared" si="8"/>
        <v>133.4332</v>
      </c>
      <c r="C314" s="8">
        <f t="shared" si="9"/>
        <v>2.3007767182380396</v>
      </c>
      <c r="D314" s="24">
        <v>51770</v>
      </c>
      <c r="E314" s="12">
        <v>6276.0356492986766</v>
      </c>
      <c r="F314" s="9">
        <v>4655.812796215635</v>
      </c>
    </row>
    <row r="315" spans="1:6" x14ac:dyDescent="0.2">
      <c r="A315" s="13">
        <v>308</v>
      </c>
      <c r="B315" s="7">
        <f t="shared" si="8"/>
        <v>133.46080000000001</v>
      </c>
      <c r="C315" s="8">
        <f t="shared" si="9"/>
        <v>2.3077937491757878</v>
      </c>
      <c r="D315" s="24">
        <v>51770</v>
      </c>
      <c r="E315" s="12">
        <v>6274.7377507103201</v>
      </c>
      <c r="F315" s="9">
        <v>4654.8499634349555</v>
      </c>
    </row>
    <row r="316" spans="1:6" x14ac:dyDescent="0.2">
      <c r="A316" s="13">
        <v>309</v>
      </c>
      <c r="B316" s="7">
        <f t="shared" si="8"/>
        <v>133.48839999999998</v>
      </c>
      <c r="C316" s="8">
        <f t="shared" si="9"/>
        <v>2.3148078784373776</v>
      </c>
      <c r="D316" s="24">
        <v>51770</v>
      </c>
      <c r="E316" s="12">
        <v>6273.4403888277948</v>
      </c>
      <c r="F316" s="9">
        <v>4653.8875288040017</v>
      </c>
    </row>
    <row r="317" spans="1:6" x14ac:dyDescent="0.2">
      <c r="A317" s="13">
        <v>310</v>
      </c>
      <c r="B317" s="7">
        <f t="shared" si="8"/>
        <v>133.51599999999999</v>
      </c>
      <c r="C317" s="8">
        <f t="shared" si="9"/>
        <v>2.3218191078222836</v>
      </c>
      <c r="D317" s="24">
        <v>51770</v>
      </c>
      <c r="E317" s="12">
        <v>6272.1435633182555</v>
      </c>
      <c r="F317" s="9">
        <v>4652.9254920758567</v>
      </c>
    </row>
    <row r="318" spans="1:6" x14ac:dyDescent="0.2">
      <c r="A318" s="13">
        <v>311</v>
      </c>
      <c r="B318" s="7">
        <f t="shared" si="8"/>
        <v>133.5436</v>
      </c>
      <c r="C318" s="8">
        <f t="shared" si="9"/>
        <v>2.3288274391284944</v>
      </c>
      <c r="D318" s="24">
        <v>51770</v>
      </c>
      <c r="E318" s="12">
        <v>6270.84727384914</v>
      </c>
      <c r="F318" s="9">
        <v>4651.9638530038128</v>
      </c>
    </row>
    <row r="319" spans="1:6" x14ac:dyDescent="0.2">
      <c r="A319" s="13">
        <v>312</v>
      </c>
      <c r="B319" s="7">
        <f t="shared" si="8"/>
        <v>133.5712</v>
      </c>
      <c r="C319" s="8">
        <f t="shared" si="9"/>
        <v>2.3358328741525116</v>
      </c>
      <c r="D319" s="24">
        <v>51770</v>
      </c>
      <c r="E319" s="12">
        <v>6269.5515200881628</v>
      </c>
      <c r="F319" s="9">
        <v>4651.0026113413669</v>
      </c>
    </row>
    <row r="320" spans="1:6" x14ac:dyDescent="0.2">
      <c r="A320" s="13">
        <v>313</v>
      </c>
      <c r="B320" s="7">
        <f t="shared" si="8"/>
        <v>133.59879999999998</v>
      </c>
      <c r="C320" s="8">
        <f t="shared" si="9"/>
        <v>2.342835414689354</v>
      </c>
      <c r="D320" s="24">
        <v>51770</v>
      </c>
      <c r="E320" s="12">
        <v>6268.2563017033099</v>
      </c>
      <c r="F320" s="9">
        <v>4650.0417668422178</v>
      </c>
    </row>
    <row r="321" spans="1:6" x14ac:dyDescent="0.2">
      <c r="A321" s="13">
        <v>314</v>
      </c>
      <c r="B321" s="7">
        <f t="shared" si="8"/>
        <v>133.62639999999999</v>
      </c>
      <c r="C321" s="8">
        <f t="shared" si="9"/>
        <v>2.3498350625325535</v>
      </c>
      <c r="D321" s="24">
        <v>51770</v>
      </c>
      <c r="E321" s="12">
        <v>6266.9616183628386</v>
      </c>
      <c r="F321" s="9">
        <v>4649.0813192602654</v>
      </c>
    </row>
    <row r="322" spans="1:6" x14ac:dyDescent="0.2">
      <c r="A322" s="13">
        <v>315</v>
      </c>
      <c r="B322" s="7">
        <f t="shared" si="8"/>
        <v>133.654</v>
      </c>
      <c r="C322" s="8">
        <f t="shared" si="9"/>
        <v>2.3568318194741646</v>
      </c>
      <c r="D322" s="24">
        <v>51770</v>
      </c>
      <c r="E322" s="12">
        <v>6265.6674697352873</v>
      </c>
      <c r="F322" s="9">
        <v>4648.1212683496196</v>
      </c>
    </row>
    <row r="323" spans="1:6" x14ac:dyDescent="0.2">
      <c r="A323" s="13">
        <v>316</v>
      </c>
      <c r="B323" s="7">
        <f t="shared" si="8"/>
        <v>133.6816</v>
      </c>
      <c r="C323" s="8">
        <f t="shared" si="9"/>
        <v>2.3638256873047601</v>
      </c>
      <c r="D323" s="24">
        <v>51770</v>
      </c>
      <c r="E323" s="12">
        <v>6264.3738554894626</v>
      </c>
      <c r="F323" s="9">
        <v>4647.1616138645859</v>
      </c>
    </row>
    <row r="324" spans="1:6" x14ac:dyDescent="0.2">
      <c r="A324" s="13">
        <v>317</v>
      </c>
      <c r="B324" s="7">
        <f t="shared" si="8"/>
        <v>133.70919999999998</v>
      </c>
      <c r="C324" s="8">
        <f t="shared" si="9"/>
        <v>2.3708166678134344</v>
      </c>
      <c r="D324" s="24">
        <v>51770</v>
      </c>
      <c r="E324" s="12">
        <v>6263.0807752944465</v>
      </c>
      <c r="F324" s="9">
        <v>4646.2023555596779</v>
      </c>
    </row>
    <row r="325" spans="1:6" x14ac:dyDescent="0.2">
      <c r="A325" s="13">
        <v>318</v>
      </c>
      <c r="B325" s="7">
        <f t="shared" si="8"/>
        <v>133.73679999999999</v>
      </c>
      <c r="C325" s="8">
        <f t="shared" si="9"/>
        <v>2.3778047627878043</v>
      </c>
      <c r="D325" s="24">
        <v>51770</v>
      </c>
      <c r="E325" s="12">
        <v>6261.7882288195933</v>
      </c>
      <c r="F325" s="9">
        <v>4645.2434931896087</v>
      </c>
    </row>
    <row r="326" spans="1:6" x14ac:dyDescent="0.2">
      <c r="A326" s="13">
        <v>319</v>
      </c>
      <c r="B326" s="7">
        <f t="shared" si="8"/>
        <v>133.76439999999999</v>
      </c>
      <c r="C326" s="8">
        <f t="shared" si="9"/>
        <v>2.3847899740140126</v>
      </c>
      <c r="D326" s="24">
        <v>51770</v>
      </c>
      <c r="E326" s="12">
        <v>6260.4962157345326</v>
      </c>
      <c r="F326" s="9">
        <v>4644.2850265092966</v>
      </c>
    </row>
    <row r="327" spans="1:6" x14ac:dyDescent="0.2">
      <c r="A327" s="13">
        <v>320</v>
      </c>
      <c r="B327" s="7">
        <f t="shared" si="8"/>
        <v>133.792</v>
      </c>
      <c r="C327" s="8">
        <f t="shared" si="9"/>
        <v>2.3917723032767282</v>
      </c>
      <c r="D327" s="24">
        <v>51770</v>
      </c>
      <c r="E327" s="12">
        <v>6259.2047357091606</v>
      </c>
      <c r="F327" s="9">
        <v>4643.3269552738575</v>
      </c>
    </row>
    <row r="328" spans="1:6" x14ac:dyDescent="0.2">
      <c r="A328" s="13">
        <v>321</v>
      </c>
      <c r="B328" s="7">
        <f t="shared" ref="B328:B391" si="10">IF(A328&lt;201,0.216*A328+87.24,IF(A328&lt;601,0.0276*A328+124.96,141.54))</f>
        <v>133.81959999999998</v>
      </c>
      <c r="C328" s="8">
        <f t="shared" ref="C328:C391" si="11">A328/B328</f>
        <v>2.3987517523591464</v>
      </c>
      <c r="D328" s="24">
        <v>51770</v>
      </c>
      <c r="E328" s="12">
        <v>6257.9137884136562</v>
      </c>
      <c r="F328" s="9">
        <v>4642.3692792386173</v>
      </c>
    </row>
    <row r="329" spans="1:6" x14ac:dyDescent="0.2">
      <c r="A329" s="13">
        <v>322</v>
      </c>
      <c r="B329" s="7">
        <f t="shared" si="10"/>
        <v>133.84719999999999</v>
      </c>
      <c r="C329" s="8">
        <f t="shared" si="11"/>
        <v>2.4057283230429927</v>
      </c>
      <c r="D329" s="24">
        <v>51770</v>
      </c>
      <c r="E329" s="12">
        <v>6256.6233735184614</v>
      </c>
      <c r="F329" s="9">
        <v>4641.4119981590957</v>
      </c>
    </row>
    <row r="330" spans="1:6" x14ac:dyDescent="0.2">
      <c r="A330" s="13">
        <v>323</v>
      </c>
      <c r="B330" s="7">
        <f t="shared" si="10"/>
        <v>133.87479999999999</v>
      </c>
      <c r="C330" s="8">
        <f t="shared" si="11"/>
        <v>2.4127020171085225</v>
      </c>
      <c r="D330" s="24">
        <v>51770</v>
      </c>
      <c r="E330" s="12">
        <v>6255.333490694291</v>
      </c>
      <c r="F330" s="9">
        <v>4640.4551117910169</v>
      </c>
    </row>
    <row r="331" spans="1:6" x14ac:dyDescent="0.2">
      <c r="A331" s="13">
        <v>324</v>
      </c>
      <c r="B331" s="7">
        <f t="shared" si="10"/>
        <v>133.9024</v>
      </c>
      <c r="C331" s="8">
        <f t="shared" si="11"/>
        <v>2.4196728363345241</v>
      </c>
      <c r="D331" s="24">
        <v>51770</v>
      </c>
      <c r="E331" s="12">
        <v>6254.044139612136</v>
      </c>
      <c r="F331" s="9">
        <v>4639.498619890308</v>
      </c>
    </row>
    <row r="332" spans="1:6" x14ac:dyDescent="0.2">
      <c r="A332" s="13">
        <v>325</v>
      </c>
      <c r="B332" s="7">
        <f t="shared" si="10"/>
        <v>133.93</v>
      </c>
      <c r="C332" s="8">
        <f t="shared" si="11"/>
        <v>2.4266407824983198</v>
      </c>
      <c r="D332" s="24">
        <v>51770</v>
      </c>
      <c r="E332" s="12">
        <v>6252.7553199432541</v>
      </c>
      <c r="F332" s="9">
        <v>4638.5425222130962</v>
      </c>
    </row>
    <row r="333" spans="1:6" x14ac:dyDescent="0.2">
      <c r="A333" s="13">
        <v>326</v>
      </c>
      <c r="B333" s="7">
        <f t="shared" si="10"/>
        <v>133.95759999999999</v>
      </c>
      <c r="C333" s="8">
        <f t="shared" si="11"/>
        <v>2.4336058573757668</v>
      </c>
      <c r="D333" s="24">
        <v>51770</v>
      </c>
      <c r="E333" s="12">
        <v>6251.4670313591769</v>
      </c>
      <c r="F333" s="9">
        <v>4637.5868185157096</v>
      </c>
    </row>
    <row r="334" spans="1:6" x14ac:dyDescent="0.2">
      <c r="A334" s="13">
        <v>327</v>
      </c>
      <c r="B334" s="7">
        <f t="shared" si="10"/>
        <v>133.98519999999999</v>
      </c>
      <c r="C334" s="8">
        <f t="shared" si="11"/>
        <v>2.4405680627412583</v>
      </c>
      <c r="D334" s="24">
        <v>51770</v>
      </c>
      <c r="E334" s="12">
        <v>6250.1792735317049</v>
      </c>
      <c r="F334" s="9">
        <v>4636.6315085546767</v>
      </c>
    </row>
    <row r="335" spans="1:6" x14ac:dyDescent="0.2">
      <c r="A335" s="13">
        <v>328</v>
      </c>
      <c r="B335" s="7">
        <f t="shared" si="10"/>
        <v>134.0128</v>
      </c>
      <c r="C335" s="8">
        <f t="shared" si="11"/>
        <v>2.4475274003677261</v>
      </c>
      <c r="D335" s="24">
        <v>51770</v>
      </c>
      <c r="E335" s="12">
        <v>6248.8920461329062</v>
      </c>
      <c r="F335" s="9">
        <v>4635.6765920867256</v>
      </c>
    </row>
    <row r="336" spans="1:6" x14ac:dyDescent="0.2">
      <c r="A336" s="13">
        <v>329</v>
      </c>
      <c r="B336" s="7">
        <f t="shared" si="10"/>
        <v>134.04040000000001</v>
      </c>
      <c r="C336" s="8">
        <f t="shared" si="11"/>
        <v>2.4544838720266426</v>
      </c>
      <c r="D336" s="24">
        <v>51770</v>
      </c>
      <c r="E336" s="12">
        <v>6247.6053488351272</v>
      </c>
      <c r="F336" s="9">
        <v>4634.7220688687885</v>
      </c>
    </row>
    <row r="337" spans="1:6" x14ac:dyDescent="0.2">
      <c r="A337" s="13">
        <v>330</v>
      </c>
      <c r="B337" s="7">
        <f t="shared" si="10"/>
        <v>134.06799999999998</v>
      </c>
      <c r="C337" s="8">
        <f t="shared" si="11"/>
        <v>2.4614374794880214</v>
      </c>
      <c r="D337" s="24">
        <v>51770</v>
      </c>
      <c r="E337" s="12">
        <v>6246.319181310977</v>
      </c>
      <c r="F337" s="9">
        <v>4633.7679386579948</v>
      </c>
    </row>
    <row r="338" spans="1:6" x14ac:dyDescent="0.2">
      <c r="A338" s="13">
        <v>331</v>
      </c>
      <c r="B338" s="7">
        <f t="shared" si="10"/>
        <v>134.09559999999999</v>
      </c>
      <c r="C338" s="8">
        <f t="shared" si="11"/>
        <v>2.468388224520417</v>
      </c>
      <c r="D338" s="24">
        <v>51770</v>
      </c>
      <c r="E338" s="12">
        <v>6245.0335432333359</v>
      </c>
      <c r="F338" s="9">
        <v>4632.8142012116732</v>
      </c>
    </row>
    <row r="339" spans="1:6" x14ac:dyDescent="0.2">
      <c r="A339" s="13">
        <v>332</v>
      </c>
      <c r="B339" s="7">
        <f t="shared" si="10"/>
        <v>134.1232</v>
      </c>
      <c r="C339" s="8">
        <f t="shared" si="11"/>
        <v>2.47533610889093</v>
      </c>
      <c r="D339" s="24">
        <v>51770</v>
      </c>
      <c r="E339" s="12">
        <v>6243.7484342753542</v>
      </c>
      <c r="F339" s="9">
        <v>4631.8608562873542</v>
      </c>
    </row>
    <row r="340" spans="1:6" x14ac:dyDescent="0.2">
      <c r="A340" s="13">
        <v>333</v>
      </c>
      <c r="B340" s="7">
        <f t="shared" si="10"/>
        <v>134.1508</v>
      </c>
      <c r="C340" s="8">
        <f t="shared" si="11"/>
        <v>2.4822811343652069</v>
      </c>
      <c r="D340" s="24">
        <v>51770</v>
      </c>
      <c r="E340" s="12">
        <v>6242.4638541104487</v>
      </c>
      <c r="F340" s="9">
        <v>4630.9079036427656</v>
      </c>
    </row>
    <row r="341" spans="1:6" x14ac:dyDescent="0.2">
      <c r="A341" s="13">
        <v>334</v>
      </c>
      <c r="B341" s="7">
        <f t="shared" si="10"/>
        <v>134.17839999999998</v>
      </c>
      <c r="C341" s="8">
        <f t="shared" si="11"/>
        <v>2.4892233027074404</v>
      </c>
      <c r="D341" s="24">
        <v>51770</v>
      </c>
      <c r="E341" s="12">
        <v>6241.1798024123118</v>
      </c>
      <c r="F341" s="9">
        <v>4629.9553430358392</v>
      </c>
    </row>
    <row r="342" spans="1:6" x14ac:dyDescent="0.2">
      <c r="A342" s="13">
        <v>335</v>
      </c>
      <c r="B342" s="7">
        <f t="shared" si="10"/>
        <v>134.20599999999999</v>
      </c>
      <c r="C342" s="8">
        <f t="shared" si="11"/>
        <v>2.496162615680372</v>
      </c>
      <c r="D342" s="24">
        <v>51770</v>
      </c>
      <c r="E342" s="12">
        <v>6239.8962788548952</v>
      </c>
      <c r="F342" s="9">
        <v>4629.0031742246993</v>
      </c>
    </row>
    <row r="343" spans="1:6" x14ac:dyDescent="0.2">
      <c r="A343" s="13">
        <v>336</v>
      </c>
      <c r="B343" s="7">
        <f t="shared" si="10"/>
        <v>134.2336</v>
      </c>
      <c r="C343" s="8">
        <f t="shared" si="11"/>
        <v>2.5030990750452942</v>
      </c>
      <c r="D343" s="24">
        <v>51770</v>
      </c>
      <c r="E343" s="12">
        <v>6238.613283112426</v>
      </c>
      <c r="F343" s="9">
        <v>4628.0513969676749</v>
      </c>
    </row>
    <row r="344" spans="1:6" x14ac:dyDescent="0.2">
      <c r="A344" s="13">
        <v>337</v>
      </c>
      <c r="B344" s="7">
        <f t="shared" si="10"/>
        <v>134.2612</v>
      </c>
      <c r="C344" s="8">
        <f t="shared" si="11"/>
        <v>2.5100326825620507</v>
      </c>
      <c r="D344" s="24">
        <v>51770</v>
      </c>
      <c r="E344" s="12">
        <v>6237.3308148593942</v>
      </c>
      <c r="F344" s="9">
        <v>4627.100011023289</v>
      </c>
    </row>
    <row r="345" spans="1:6" x14ac:dyDescent="0.2">
      <c r="A345" s="13">
        <v>338</v>
      </c>
      <c r="B345" s="7">
        <f t="shared" si="10"/>
        <v>134.28879999999998</v>
      </c>
      <c r="C345" s="8">
        <f t="shared" si="11"/>
        <v>2.516963439989039</v>
      </c>
      <c r="D345" s="24">
        <v>51770</v>
      </c>
      <c r="E345" s="12">
        <v>6236.0488737705618</v>
      </c>
      <c r="F345" s="9">
        <v>4626.1490161502679</v>
      </c>
    </row>
    <row r="346" spans="1:6" x14ac:dyDescent="0.2">
      <c r="A346" s="13">
        <v>339</v>
      </c>
      <c r="B346" s="7">
        <f t="shared" si="10"/>
        <v>134.31639999999999</v>
      </c>
      <c r="C346" s="8">
        <f t="shared" si="11"/>
        <v>2.5238913490832098</v>
      </c>
      <c r="D346" s="24">
        <v>51770</v>
      </c>
      <c r="E346" s="12">
        <v>6234.7674595209519</v>
      </c>
      <c r="F346" s="9">
        <v>4625.1984121075311</v>
      </c>
    </row>
    <row r="347" spans="1:6" x14ac:dyDescent="0.2">
      <c r="A347" s="13">
        <v>340</v>
      </c>
      <c r="B347" s="7">
        <f t="shared" si="10"/>
        <v>134.34399999999999</v>
      </c>
      <c r="C347" s="8">
        <f t="shared" si="11"/>
        <v>2.5308164116000715</v>
      </c>
      <c r="D347" s="24">
        <v>51770</v>
      </c>
      <c r="E347" s="12">
        <v>6233.4865717858629</v>
      </c>
      <c r="F347" s="9">
        <v>4624.2481986542007</v>
      </c>
    </row>
    <row r="348" spans="1:6" x14ac:dyDescent="0.2">
      <c r="A348" s="13">
        <v>341</v>
      </c>
      <c r="B348" s="7">
        <f t="shared" si="10"/>
        <v>134.3716</v>
      </c>
      <c r="C348" s="8">
        <f t="shared" si="11"/>
        <v>2.5377386292936901</v>
      </c>
      <c r="D348" s="24">
        <v>51770</v>
      </c>
      <c r="E348" s="12">
        <v>6232.2062102408545</v>
      </c>
      <c r="F348" s="9">
        <v>4623.2983755495952</v>
      </c>
    </row>
    <row r="349" spans="1:6" x14ac:dyDescent="0.2">
      <c r="A349" s="13">
        <v>342</v>
      </c>
      <c r="B349" s="7">
        <f t="shared" si="10"/>
        <v>134.39920000000001</v>
      </c>
      <c r="C349" s="8">
        <f t="shared" si="11"/>
        <v>2.5446580039166897</v>
      </c>
      <c r="D349" s="24">
        <v>51770</v>
      </c>
      <c r="E349" s="12">
        <v>6230.9263745617545</v>
      </c>
      <c r="F349" s="9">
        <v>4622.3489425532298</v>
      </c>
    </row>
    <row r="350" spans="1:6" x14ac:dyDescent="0.2">
      <c r="A350" s="13">
        <v>343</v>
      </c>
      <c r="B350" s="7">
        <f t="shared" si="10"/>
        <v>134.42679999999999</v>
      </c>
      <c r="C350" s="8">
        <f t="shared" si="11"/>
        <v>2.5515745372202567</v>
      </c>
      <c r="D350" s="24">
        <v>51770</v>
      </c>
      <c r="E350" s="12">
        <v>6229.6470644246547</v>
      </c>
      <c r="F350" s="9">
        <v>4621.3998994248177</v>
      </c>
    </row>
    <row r="351" spans="1:6" x14ac:dyDescent="0.2">
      <c r="A351" s="13">
        <v>344</v>
      </c>
      <c r="B351" s="7">
        <f t="shared" si="10"/>
        <v>134.45439999999999</v>
      </c>
      <c r="C351" s="8">
        <f t="shared" si="11"/>
        <v>2.5584882309541377</v>
      </c>
      <c r="D351" s="24">
        <v>51770</v>
      </c>
      <c r="E351" s="12">
        <v>6228.3682795059158</v>
      </c>
      <c r="F351" s="9">
        <v>4620.4512459242696</v>
      </c>
    </row>
    <row r="352" spans="1:6" x14ac:dyDescent="0.2">
      <c r="A352" s="13">
        <v>345</v>
      </c>
      <c r="B352" s="7">
        <f t="shared" si="10"/>
        <v>134.482</v>
      </c>
      <c r="C352" s="8">
        <f t="shared" si="11"/>
        <v>2.5653990868666439</v>
      </c>
      <c r="D352" s="24">
        <v>51770</v>
      </c>
      <c r="E352" s="12">
        <v>6227.0900194821606</v>
      </c>
      <c r="F352" s="9">
        <v>4619.5029818116918</v>
      </c>
    </row>
    <row r="353" spans="1:6" x14ac:dyDescent="0.2">
      <c r="A353" s="13">
        <v>346</v>
      </c>
      <c r="B353" s="7">
        <f t="shared" si="10"/>
        <v>134.50960000000001</v>
      </c>
      <c r="C353" s="8">
        <f t="shared" si="11"/>
        <v>2.5723071067046512</v>
      </c>
      <c r="D353" s="24">
        <v>51770</v>
      </c>
      <c r="E353" s="12">
        <v>6225.8122840302849</v>
      </c>
      <c r="F353" s="9">
        <v>4618.5551068473924</v>
      </c>
    </row>
    <row r="354" spans="1:6" x14ac:dyDescent="0.2">
      <c r="A354" s="13">
        <v>347</v>
      </c>
      <c r="B354" s="7">
        <f t="shared" si="10"/>
        <v>134.53719999999998</v>
      </c>
      <c r="C354" s="8">
        <f t="shared" si="11"/>
        <v>2.5792122922136036</v>
      </c>
      <c r="D354" s="24">
        <v>51770</v>
      </c>
      <c r="E354" s="12">
        <v>6224.5350728274416</v>
      </c>
      <c r="F354" s="9">
        <v>4617.6076207918704</v>
      </c>
    </row>
    <row r="355" spans="1:6" x14ac:dyDescent="0.2">
      <c r="A355" s="13">
        <v>348</v>
      </c>
      <c r="B355" s="7">
        <f t="shared" si="10"/>
        <v>134.56479999999999</v>
      </c>
      <c r="C355" s="8">
        <f t="shared" si="11"/>
        <v>2.5861146451375103</v>
      </c>
      <c r="D355" s="24">
        <v>51770</v>
      </c>
      <c r="E355" s="12">
        <v>6223.2583855510511</v>
      </c>
      <c r="F355" s="9">
        <v>4616.6605234058243</v>
      </c>
    </row>
    <row r="356" spans="1:6" x14ac:dyDescent="0.2">
      <c r="A356" s="13">
        <v>349</v>
      </c>
      <c r="B356" s="7">
        <f t="shared" si="10"/>
        <v>134.5924</v>
      </c>
      <c r="C356" s="8">
        <f t="shared" si="11"/>
        <v>2.5930141672189513</v>
      </c>
      <c r="D356" s="24">
        <v>51770</v>
      </c>
      <c r="E356" s="12">
        <v>6221.9822218787986</v>
      </c>
      <c r="F356" s="9">
        <v>4615.7138144501469</v>
      </c>
    </row>
    <row r="357" spans="1:6" x14ac:dyDescent="0.2">
      <c r="A357" s="13">
        <v>350</v>
      </c>
      <c r="B357" s="7">
        <f t="shared" si="10"/>
        <v>134.62</v>
      </c>
      <c r="C357" s="8">
        <f t="shared" si="11"/>
        <v>2.599910860199079</v>
      </c>
      <c r="D357" s="24">
        <v>51770</v>
      </c>
      <c r="E357" s="12">
        <v>6220.7065814886346</v>
      </c>
      <c r="F357" s="9">
        <v>4614.7674936859303</v>
      </c>
    </row>
    <row r="358" spans="1:6" x14ac:dyDescent="0.2">
      <c r="A358" s="13">
        <v>351</v>
      </c>
      <c r="B358" s="7">
        <f t="shared" si="10"/>
        <v>134.64759999999998</v>
      </c>
      <c r="C358" s="8">
        <f t="shared" si="11"/>
        <v>2.6068047258176161</v>
      </c>
      <c r="D358" s="24">
        <v>51770</v>
      </c>
      <c r="E358" s="12">
        <v>6219.4314640587745</v>
      </c>
      <c r="F358" s="9">
        <v>4613.8215608744613</v>
      </c>
    </row>
    <row r="359" spans="1:6" x14ac:dyDescent="0.2">
      <c r="A359" s="13">
        <v>352</v>
      </c>
      <c r="B359" s="7">
        <f t="shared" si="10"/>
        <v>134.67519999999999</v>
      </c>
      <c r="C359" s="8">
        <f t="shared" si="11"/>
        <v>2.6136957658128597</v>
      </c>
      <c r="D359" s="24">
        <v>51770</v>
      </c>
      <c r="E359" s="12">
        <v>6218.1568692676901</v>
      </c>
      <c r="F359" s="9">
        <v>4612.8760157772176</v>
      </c>
    </row>
    <row r="360" spans="1:6" x14ac:dyDescent="0.2">
      <c r="A360" s="13">
        <v>353</v>
      </c>
      <c r="B360" s="7">
        <f t="shared" si="10"/>
        <v>134.7028</v>
      </c>
      <c r="C360" s="8">
        <f t="shared" si="11"/>
        <v>2.6205839819216825</v>
      </c>
      <c r="D360" s="24">
        <v>51770</v>
      </c>
      <c r="E360" s="12">
        <v>6216.8827967941288</v>
      </c>
      <c r="F360" s="9">
        <v>4611.9308581558817</v>
      </c>
    </row>
    <row r="361" spans="1:6" x14ac:dyDescent="0.2">
      <c r="A361" s="13">
        <v>354</v>
      </c>
      <c r="B361" s="7">
        <f t="shared" si="10"/>
        <v>134.7304</v>
      </c>
      <c r="C361" s="8">
        <f t="shared" si="11"/>
        <v>2.6274693758795342</v>
      </c>
      <c r="D361" s="24">
        <v>51770</v>
      </c>
      <c r="E361" s="12">
        <v>6215.6092463170899</v>
      </c>
      <c r="F361" s="9">
        <v>4610.9860877723213</v>
      </c>
    </row>
    <row r="362" spans="1:6" x14ac:dyDescent="0.2">
      <c r="A362" s="13">
        <v>355</v>
      </c>
      <c r="B362" s="7">
        <f t="shared" si="10"/>
        <v>134.75799999999998</v>
      </c>
      <c r="C362" s="8">
        <f t="shared" si="11"/>
        <v>2.6343519494204428</v>
      </c>
      <c r="D362" s="24">
        <v>51770</v>
      </c>
      <c r="E362" s="12">
        <v>6214.3362175158445</v>
      </c>
      <c r="F362" s="9">
        <v>4610.0417043886082</v>
      </c>
    </row>
    <row r="363" spans="1:6" x14ac:dyDescent="0.2">
      <c r="A363" s="13">
        <v>356</v>
      </c>
      <c r="B363" s="7">
        <f t="shared" si="10"/>
        <v>134.78559999999999</v>
      </c>
      <c r="C363" s="8">
        <f t="shared" si="11"/>
        <v>2.6412317042770148</v>
      </c>
      <c r="D363" s="24">
        <v>51770</v>
      </c>
      <c r="E363" s="12">
        <v>6213.0637100699178</v>
      </c>
      <c r="F363" s="9">
        <v>4609.0977077670013</v>
      </c>
    </row>
    <row r="364" spans="1:6" x14ac:dyDescent="0.2">
      <c r="A364" s="13">
        <v>357</v>
      </c>
      <c r="B364" s="7">
        <f t="shared" si="10"/>
        <v>134.81319999999999</v>
      </c>
      <c r="C364" s="8">
        <f t="shared" si="11"/>
        <v>2.6481086421804396</v>
      </c>
      <c r="D364" s="24">
        <v>51770</v>
      </c>
      <c r="E364" s="12">
        <v>6211.7917236591074</v>
      </c>
      <c r="F364" s="9">
        <v>4608.1540976699607</v>
      </c>
    </row>
    <row r="365" spans="1:6" x14ac:dyDescent="0.2">
      <c r="A365" s="13">
        <v>358</v>
      </c>
      <c r="B365" s="7">
        <f t="shared" si="10"/>
        <v>134.8408</v>
      </c>
      <c r="C365" s="8">
        <f t="shared" si="11"/>
        <v>2.6549827648604873</v>
      </c>
      <c r="D365" s="24">
        <v>51770</v>
      </c>
      <c r="E365" s="12">
        <v>6210.5202579634652</v>
      </c>
      <c r="F365" s="9">
        <v>4607.2108738601373</v>
      </c>
    </row>
    <row r="366" spans="1:6" x14ac:dyDescent="0.2">
      <c r="A366" s="13">
        <v>359</v>
      </c>
      <c r="B366" s="7">
        <f t="shared" si="10"/>
        <v>134.86840000000001</v>
      </c>
      <c r="C366" s="8">
        <f t="shared" si="11"/>
        <v>2.6618540740455137</v>
      </c>
      <c r="D366" s="24">
        <v>51770</v>
      </c>
      <c r="E366" s="12">
        <v>6209.249312663308</v>
      </c>
      <c r="F366" s="9">
        <v>4606.2680361003768</v>
      </c>
    </row>
    <row r="367" spans="1:6" x14ac:dyDescent="0.2">
      <c r="A367" s="13">
        <v>360</v>
      </c>
      <c r="B367" s="7">
        <f t="shared" si="10"/>
        <v>134.89599999999999</v>
      </c>
      <c r="C367" s="8">
        <f t="shared" si="11"/>
        <v>2.6687225714624603</v>
      </c>
      <c r="D367" s="24">
        <v>51770</v>
      </c>
      <c r="E367" s="12">
        <v>6207.9788874392143</v>
      </c>
      <c r="F367" s="9">
        <v>4605.3255841537193</v>
      </c>
    </row>
    <row r="368" spans="1:6" x14ac:dyDescent="0.2">
      <c r="A368" s="13">
        <v>361</v>
      </c>
      <c r="B368" s="7">
        <f t="shared" si="10"/>
        <v>134.92359999999999</v>
      </c>
      <c r="C368" s="8">
        <f t="shared" si="11"/>
        <v>2.6755882588368531</v>
      </c>
      <c r="D368" s="24">
        <v>51770</v>
      </c>
      <c r="E368" s="12">
        <v>6206.7089819720213</v>
      </c>
      <c r="F368" s="9">
        <v>4604.383517783398</v>
      </c>
    </row>
    <row r="369" spans="1:6" x14ac:dyDescent="0.2">
      <c r="A369" s="13">
        <v>362</v>
      </c>
      <c r="B369" s="7">
        <f t="shared" si="10"/>
        <v>134.9512</v>
      </c>
      <c r="C369" s="8">
        <f t="shared" si="11"/>
        <v>2.6824511378928086</v>
      </c>
      <c r="D369" s="24">
        <v>51770</v>
      </c>
      <c r="E369" s="12">
        <v>6205.4395959428293</v>
      </c>
      <c r="F369" s="9">
        <v>4603.4418367528406</v>
      </c>
    </row>
    <row r="370" spans="1:6" x14ac:dyDescent="0.2">
      <c r="A370" s="13">
        <v>363</v>
      </c>
      <c r="B370" s="7">
        <f t="shared" si="10"/>
        <v>134.97880000000001</v>
      </c>
      <c r="C370" s="8">
        <f t="shared" si="11"/>
        <v>2.6893112103530332</v>
      </c>
      <c r="D370" s="24">
        <v>51770</v>
      </c>
      <c r="E370" s="12">
        <v>6204.1707290330041</v>
      </c>
      <c r="F370" s="9">
        <v>4602.5005408256702</v>
      </c>
    </row>
    <row r="371" spans="1:6" x14ac:dyDescent="0.2">
      <c r="A371" s="13">
        <v>364</v>
      </c>
      <c r="B371" s="7">
        <f t="shared" si="10"/>
        <v>135.00639999999999</v>
      </c>
      <c r="C371" s="8">
        <f t="shared" si="11"/>
        <v>2.6961684779388237</v>
      </c>
      <c r="D371" s="24">
        <v>51770</v>
      </c>
      <c r="E371" s="12">
        <v>6202.9023809241644</v>
      </c>
      <c r="F371" s="9">
        <v>4601.5596297657003</v>
      </c>
    </row>
    <row r="372" spans="1:6" x14ac:dyDescent="0.2">
      <c r="A372" s="13">
        <v>365</v>
      </c>
      <c r="B372" s="7">
        <f t="shared" si="10"/>
        <v>135.03399999999999</v>
      </c>
      <c r="C372" s="8">
        <f t="shared" si="11"/>
        <v>2.7030229423700698</v>
      </c>
      <c r="D372" s="24">
        <v>51770</v>
      </c>
      <c r="E372" s="12">
        <v>6201.6345512981925</v>
      </c>
      <c r="F372" s="9">
        <v>4600.6191033369378</v>
      </c>
    </row>
    <row r="373" spans="1:6" x14ac:dyDescent="0.2">
      <c r="A373" s="13">
        <v>366</v>
      </c>
      <c r="B373" s="7">
        <f t="shared" si="10"/>
        <v>135.0616</v>
      </c>
      <c r="C373" s="8">
        <f t="shared" si="11"/>
        <v>2.7098746053652554</v>
      </c>
      <c r="D373" s="24">
        <v>51770</v>
      </c>
      <c r="E373" s="12">
        <v>6200.367239837231</v>
      </c>
      <c r="F373" s="9">
        <v>4599.6789613035835</v>
      </c>
    </row>
    <row r="374" spans="1:6" x14ac:dyDescent="0.2">
      <c r="A374" s="13">
        <v>367</v>
      </c>
      <c r="B374" s="7">
        <f t="shared" si="10"/>
        <v>135.08920000000001</v>
      </c>
      <c r="C374" s="8">
        <f t="shared" si="11"/>
        <v>2.7167234686414603</v>
      </c>
      <c r="D374" s="24">
        <v>51770</v>
      </c>
      <c r="E374" s="12">
        <v>6199.1004462236806</v>
      </c>
      <c r="F374" s="9">
        <v>4598.7392034300301</v>
      </c>
    </row>
    <row r="375" spans="1:6" x14ac:dyDescent="0.2">
      <c r="A375" s="13">
        <v>368</v>
      </c>
      <c r="B375" s="7">
        <f t="shared" si="10"/>
        <v>135.11679999999998</v>
      </c>
      <c r="C375" s="8">
        <f t="shared" si="11"/>
        <v>2.723569533914362</v>
      </c>
      <c r="D375" s="24">
        <v>51770</v>
      </c>
      <c r="E375" s="12">
        <v>6197.8341701402051</v>
      </c>
      <c r="F375" s="9">
        <v>4597.799829480864</v>
      </c>
    </row>
    <row r="376" spans="1:6" x14ac:dyDescent="0.2">
      <c r="A376" s="13">
        <v>369</v>
      </c>
      <c r="B376" s="7">
        <f t="shared" si="10"/>
        <v>135.14439999999999</v>
      </c>
      <c r="C376" s="8">
        <f t="shared" si="11"/>
        <v>2.7304128028982335</v>
      </c>
      <c r="D376" s="24">
        <v>51770</v>
      </c>
      <c r="E376" s="12">
        <v>6196.5684112697245</v>
      </c>
      <c r="F376" s="9">
        <v>4596.8608392208635</v>
      </c>
    </row>
    <row r="377" spans="1:6" x14ac:dyDescent="0.2">
      <c r="A377" s="13">
        <v>370</v>
      </c>
      <c r="B377" s="7">
        <f t="shared" si="10"/>
        <v>135.172</v>
      </c>
      <c r="C377" s="8">
        <f t="shared" si="11"/>
        <v>2.737253277305951</v>
      </c>
      <c r="D377" s="24">
        <v>51770</v>
      </c>
      <c r="E377" s="12">
        <v>6195.3031692954164</v>
      </c>
      <c r="F377" s="9">
        <v>4595.9222324149969</v>
      </c>
    </row>
    <row r="378" spans="1:6" x14ac:dyDescent="0.2">
      <c r="A378" s="13">
        <v>371</v>
      </c>
      <c r="B378" s="7">
        <f t="shared" si="10"/>
        <v>135.1996</v>
      </c>
      <c r="C378" s="8">
        <f t="shared" si="11"/>
        <v>2.7440909588489908</v>
      </c>
      <c r="D378" s="24">
        <v>51770</v>
      </c>
      <c r="E378" s="12">
        <v>6194.038443900723</v>
      </c>
      <c r="F378" s="9">
        <v>4594.9840088284291</v>
      </c>
    </row>
    <row r="379" spans="1:6" x14ac:dyDescent="0.2">
      <c r="A379" s="13">
        <v>372</v>
      </c>
      <c r="B379" s="7">
        <f t="shared" si="10"/>
        <v>135.22719999999998</v>
      </c>
      <c r="C379" s="8">
        <f t="shared" si="11"/>
        <v>2.750925849237432</v>
      </c>
      <c r="D379" s="24">
        <v>51770</v>
      </c>
      <c r="E379" s="12">
        <v>6192.7742347693375</v>
      </c>
      <c r="F379" s="9">
        <v>4594.0461682265113</v>
      </c>
    </row>
    <row r="380" spans="1:6" x14ac:dyDescent="0.2">
      <c r="A380" s="13">
        <v>373</v>
      </c>
      <c r="B380" s="7">
        <f t="shared" si="10"/>
        <v>135.25479999999999</v>
      </c>
      <c r="C380" s="8">
        <f t="shared" si="11"/>
        <v>2.7577579501799567</v>
      </c>
      <c r="D380" s="24">
        <v>51770</v>
      </c>
      <c r="E380" s="12">
        <v>6191.5105415852158</v>
      </c>
      <c r="F380" s="9">
        <v>4593.1087103747886</v>
      </c>
    </row>
    <row r="381" spans="1:6" x14ac:dyDescent="0.2">
      <c r="A381" s="13">
        <v>374</v>
      </c>
      <c r="B381" s="7">
        <f t="shared" si="10"/>
        <v>135.2824</v>
      </c>
      <c r="C381" s="8">
        <f t="shared" si="11"/>
        <v>2.7645872633838549</v>
      </c>
      <c r="D381" s="24">
        <v>51770</v>
      </c>
      <c r="E381" s="12">
        <v>6190.2473640325725</v>
      </c>
      <c r="F381" s="9">
        <v>4592.1716350389997</v>
      </c>
    </row>
    <row r="382" spans="1:6" x14ac:dyDescent="0.2">
      <c r="A382" s="13">
        <v>375</v>
      </c>
      <c r="B382" s="7">
        <f t="shared" si="10"/>
        <v>135.31</v>
      </c>
      <c r="C382" s="8">
        <f t="shared" si="11"/>
        <v>2.7714137905550218</v>
      </c>
      <c r="D382" s="24">
        <v>51770</v>
      </c>
      <c r="E382" s="12">
        <v>6188.9847017958755</v>
      </c>
      <c r="F382" s="9">
        <v>4591.2349419850707</v>
      </c>
    </row>
    <row r="383" spans="1:6" x14ac:dyDescent="0.2">
      <c r="A383" s="13">
        <v>376</v>
      </c>
      <c r="B383" s="7">
        <f t="shared" si="10"/>
        <v>135.33759999999998</v>
      </c>
      <c r="C383" s="8">
        <f t="shared" si="11"/>
        <v>2.7782375333979621</v>
      </c>
      <c r="D383" s="24">
        <v>51770</v>
      </c>
      <c r="E383" s="12">
        <v>6187.7225545598567</v>
      </c>
      <c r="F383" s="9">
        <v>4590.2986309791222</v>
      </c>
    </row>
    <row r="384" spans="1:6" x14ac:dyDescent="0.2">
      <c r="A384" s="13">
        <v>377</v>
      </c>
      <c r="B384" s="7">
        <f t="shared" si="10"/>
        <v>135.36519999999999</v>
      </c>
      <c r="C384" s="8">
        <f t="shared" si="11"/>
        <v>2.7850584936157894</v>
      </c>
      <c r="D384" s="24">
        <v>51770</v>
      </c>
      <c r="E384" s="12">
        <v>6186.4609220094981</v>
      </c>
      <c r="F384" s="9">
        <v>4589.3627017874614</v>
      </c>
    </row>
    <row r="385" spans="1:6" x14ac:dyDescent="0.2">
      <c r="A385" s="13">
        <v>378</v>
      </c>
      <c r="B385" s="7">
        <f t="shared" si="10"/>
        <v>135.39279999999999</v>
      </c>
      <c r="C385" s="8">
        <f t="shared" si="11"/>
        <v>2.7918766729102287</v>
      </c>
      <c r="D385" s="24">
        <v>51770</v>
      </c>
      <c r="E385" s="12">
        <v>6185.1998038300417</v>
      </c>
      <c r="F385" s="9">
        <v>4588.4271541765884</v>
      </c>
    </row>
    <row r="386" spans="1:6" x14ac:dyDescent="0.2">
      <c r="A386" s="13">
        <v>379</v>
      </c>
      <c r="B386" s="7">
        <f t="shared" si="10"/>
        <v>135.4204</v>
      </c>
      <c r="C386" s="8">
        <f t="shared" si="11"/>
        <v>2.7986920729816189</v>
      </c>
      <c r="D386" s="24">
        <v>51770</v>
      </c>
      <c r="E386" s="12">
        <v>6183.9391997069879</v>
      </c>
      <c r="F386" s="9">
        <v>4587.4919879131958</v>
      </c>
    </row>
    <row r="387" spans="1:6" x14ac:dyDescent="0.2">
      <c r="A387" s="13">
        <v>380</v>
      </c>
      <c r="B387" s="7">
        <f t="shared" si="10"/>
        <v>135.44799999999998</v>
      </c>
      <c r="C387" s="8">
        <f t="shared" si="11"/>
        <v>2.8055046955289118</v>
      </c>
      <c r="D387" s="24">
        <v>51770</v>
      </c>
      <c r="E387" s="12">
        <v>6182.6791093260899</v>
      </c>
      <c r="F387" s="9">
        <v>4586.557202764161</v>
      </c>
    </row>
    <row r="388" spans="1:6" x14ac:dyDescent="0.2">
      <c r="A388" s="13">
        <v>381</v>
      </c>
      <c r="B388" s="7">
        <f t="shared" si="10"/>
        <v>135.47559999999999</v>
      </c>
      <c r="C388" s="8">
        <f t="shared" si="11"/>
        <v>2.8123145422496747</v>
      </c>
      <c r="D388" s="24">
        <v>51770</v>
      </c>
      <c r="E388" s="12">
        <v>6181.4195323733566</v>
      </c>
      <c r="F388" s="9">
        <v>4585.6227984965553</v>
      </c>
    </row>
    <row r="389" spans="1:6" x14ac:dyDescent="0.2">
      <c r="A389" s="13">
        <v>382</v>
      </c>
      <c r="B389" s="7">
        <f t="shared" si="10"/>
        <v>135.50319999999999</v>
      </c>
      <c r="C389" s="8">
        <f t="shared" si="11"/>
        <v>2.8191216148400926</v>
      </c>
      <c r="D389" s="24">
        <v>51770</v>
      </c>
      <c r="E389" s="12">
        <v>6180.1604685350612</v>
      </c>
      <c r="F389" s="9">
        <v>4584.6887748776417</v>
      </c>
    </row>
    <row r="390" spans="1:6" x14ac:dyDescent="0.2">
      <c r="A390" s="13">
        <v>383</v>
      </c>
      <c r="B390" s="7">
        <f t="shared" si="10"/>
        <v>135.5308</v>
      </c>
      <c r="C390" s="8">
        <f t="shared" si="11"/>
        <v>2.825925914994968</v>
      </c>
      <c r="D390" s="24">
        <v>51770</v>
      </c>
      <c r="E390" s="12">
        <v>6178.9019174977211</v>
      </c>
      <c r="F390" s="9">
        <v>4583.7551316748668</v>
      </c>
    </row>
    <row r="391" spans="1:6" x14ac:dyDescent="0.2">
      <c r="A391" s="13">
        <v>384</v>
      </c>
      <c r="B391" s="7">
        <f t="shared" si="10"/>
        <v>135.55840000000001</v>
      </c>
      <c r="C391" s="8">
        <f t="shared" si="11"/>
        <v>2.8327274444077237</v>
      </c>
      <c r="D391" s="24">
        <v>51770</v>
      </c>
      <c r="E391" s="12">
        <v>6177.6438789481135</v>
      </c>
      <c r="F391" s="9">
        <v>4582.8218686558703</v>
      </c>
    </row>
    <row r="392" spans="1:6" x14ac:dyDescent="0.2">
      <c r="A392" s="13">
        <v>385</v>
      </c>
      <c r="B392" s="7">
        <f t="shared" ref="B392:B455" si="12">IF(A392&lt;201,0.216*A392+87.24,IF(A392&lt;601,0.0276*A392+124.96,141.54))</f>
        <v>135.58599999999998</v>
      </c>
      <c r="C392" s="8">
        <f t="shared" ref="C392:C455" si="13">A392/B392</f>
        <v>2.8395262047704044</v>
      </c>
      <c r="D392" s="24">
        <v>51770</v>
      </c>
      <c r="E392" s="12">
        <v>6176.386352573275</v>
      </c>
      <c r="F392" s="9">
        <v>4581.8889855884827</v>
      </c>
    </row>
    <row r="393" spans="1:6" x14ac:dyDescent="0.2">
      <c r="A393" s="13">
        <v>386</v>
      </c>
      <c r="B393" s="7">
        <f t="shared" si="12"/>
        <v>135.61359999999999</v>
      </c>
      <c r="C393" s="8">
        <f t="shared" si="13"/>
        <v>2.846322197773675</v>
      </c>
      <c r="D393" s="24">
        <v>51770</v>
      </c>
      <c r="E393" s="12">
        <v>6175.1293380604911</v>
      </c>
      <c r="F393" s="9">
        <v>4580.9564822407201</v>
      </c>
    </row>
    <row r="394" spans="1:6" x14ac:dyDescent="0.2">
      <c r="A394" s="13">
        <v>387</v>
      </c>
      <c r="B394" s="7">
        <f t="shared" si="12"/>
        <v>135.6412</v>
      </c>
      <c r="C394" s="8">
        <f t="shared" si="13"/>
        <v>2.853115425106826</v>
      </c>
      <c r="D394" s="24">
        <v>51770</v>
      </c>
      <c r="E394" s="12">
        <v>6173.8728350973015</v>
      </c>
      <c r="F394" s="9">
        <v>4580.0243583807869</v>
      </c>
    </row>
    <row r="395" spans="1:6" x14ac:dyDescent="0.2">
      <c r="A395" s="13">
        <v>388</v>
      </c>
      <c r="B395" s="7">
        <f t="shared" si="12"/>
        <v>135.6688</v>
      </c>
      <c r="C395" s="8">
        <f t="shared" si="13"/>
        <v>2.8599058884577735</v>
      </c>
      <c r="D395" s="24">
        <v>51770</v>
      </c>
      <c r="E395" s="12">
        <v>6172.6168433715047</v>
      </c>
      <c r="F395" s="9">
        <v>4579.0926137770803</v>
      </c>
    </row>
    <row r="396" spans="1:6" x14ac:dyDescent="0.2">
      <c r="A396" s="13">
        <v>389</v>
      </c>
      <c r="B396" s="7">
        <f t="shared" si="12"/>
        <v>135.69639999999998</v>
      </c>
      <c r="C396" s="8">
        <f t="shared" si="13"/>
        <v>2.8666935895130603</v>
      </c>
      <c r="D396" s="24">
        <v>51770</v>
      </c>
      <c r="E396" s="12">
        <v>6171.3613625711532</v>
      </c>
      <c r="F396" s="9">
        <v>4578.1612481981847</v>
      </c>
    </row>
    <row r="397" spans="1:6" x14ac:dyDescent="0.2">
      <c r="A397" s="13">
        <v>390</v>
      </c>
      <c r="B397" s="7">
        <f t="shared" si="12"/>
        <v>135.72399999999999</v>
      </c>
      <c r="C397" s="8">
        <f t="shared" si="13"/>
        <v>2.8734785299578558</v>
      </c>
      <c r="D397" s="24">
        <v>51770</v>
      </c>
      <c r="E397" s="12">
        <v>6170.1063923845459</v>
      </c>
      <c r="F397" s="9">
        <v>4577.2302614128675</v>
      </c>
    </row>
    <row r="398" spans="1:6" x14ac:dyDescent="0.2">
      <c r="A398" s="13">
        <v>391</v>
      </c>
      <c r="B398" s="7">
        <f t="shared" si="12"/>
        <v>135.7516</v>
      </c>
      <c r="C398" s="8">
        <f t="shared" si="13"/>
        <v>2.8802607114759606</v>
      </c>
      <c r="D398" s="24">
        <v>51770</v>
      </c>
      <c r="E398" s="12">
        <v>6168.8519325002444</v>
      </c>
      <c r="F398" s="9">
        <v>4576.2996531900917</v>
      </c>
    </row>
    <row r="399" spans="1:6" x14ac:dyDescent="0.2">
      <c r="A399" s="13">
        <v>392</v>
      </c>
      <c r="B399" s="7">
        <f t="shared" si="12"/>
        <v>135.7792</v>
      </c>
      <c r="C399" s="8">
        <f t="shared" si="13"/>
        <v>2.8870401357498054</v>
      </c>
      <c r="D399" s="24">
        <v>51770</v>
      </c>
      <c r="E399" s="12">
        <v>6167.5979826070561</v>
      </c>
      <c r="F399" s="9">
        <v>4575.3694232990028</v>
      </c>
    </row>
    <row r="400" spans="1:6" x14ac:dyDescent="0.2">
      <c r="A400" s="13">
        <v>393</v>
      </c>
      <c r="B400" s="7">
        <f t="shared" si="12"/>
        <v>135.80679999999998</v>
      </c>
      <c r="C400" s="8">
        <f t="shared" si="13"/>
        <v>2.8938168044604544</v>
      </c>
      <c r="D400" s="24">
        <v>51770</v>
      </c>
      <c r="E400" s="12">
        <v>6166.3445423940484</v>
      </c>
      <c r="F400" s="9">
        <v>4574.4395715089377</v>
      </c>
    </row>
    <row r="401" spans="1:6" x14ac:dyDescent="0.2">
      <c r="A401" s="13">
        <v>394</v>
      </c>
      <c r="B401" s="7">
        <f t="shared" si="12"/>
        <v>135.83439999999999</v>
      </c>
      <c r="C401" s="8">
        <f t="shared" si="13"/>
        <v>2.9005907192876035</v>
      </c>
      <c r="D401" s="24">
        <v>51770</v>
      </c>
      <c r="E401" s="12">
        <v>6165.0916115505361</v>
      </c>
      <c r="F401" s="9">
        <v>4573.5100975894184</v>
      </c>
    </row>
    <row r="402" spans="1:6" x14ac:dyDescent="0.2">
      <c r="A402" s="13">
        <v>395</v>
      </c>
      <c r="B402" s="7">
        <f t="shared" si="12"/>
        <v>135.86199999999999</v>
      </c>
      <c r="C402" s="8">
        <f t="shared" si="13"/>
        <v>2.9073618819095848</v>
      </c>
      <c r="D402" s="24">
        <v>51770</v>
      </c>
      <c r="E402" s="12">
        <v>6163.8391897660877</v>
      </c>
      <c r="F402" s="9">
        <v>4572.5810013101536</v>
      </c>
    </row>
    <row r="403" spans="1:6" x14ac:dyDescent="0.2">
      <c r="A403" s="13">
        <v>396</v>
      </c>
      <c r="B403" s="7">
        <f t="shared" si="12"/>
        <v>135.8896</v>
      </c>
      <c r="C403" s="8">
        <f t="shared" si="13"/>
        <v>2.9141302940033675</v>
      </c>
      <c r="D403" s="24">
        <v>51770</v>
      </c>
      <c r="E403" s="12">
        <v>6162.5872767305227</v>
      </c>
      <c r="F403" s="9">
        <v>4571.6522824410404</v>
      </c>
    </row>
    <row r="404" spans="1:6" x14ac:dyDescent="0.2">
      <c r="A404" s="13">
        <v>397</v>
      </c>
      <c r="B404" s="7">
        <f t="shared" si="12"/>
        <v>135.91719999999998</v>
      </c>
      <c r="C404" s="8">
        <f t="shared" si="13"/>
        <v>2.9208959572445581</v>
      </c>
      <c r="D404" s="24">
        <v>51770</v>
      </c>
      <c r="E404" s="12">
        <v>6161.3358721339182</v>
      </c>
      <c r="F404" s="9">
        <v>4570.7239407521647</v>
      </c>
    </row>
    <row r="405" spans="1:6" x14ac:dyDescent="0.2">
      <c r="A405" s="13">
        <v>398</v>
      </c>
      <c r="B405" s="7">
        <f t="shared" si="12"/>
        <v>135.94479999999999</v>
      </c>
      <c r="C405" s="8">
        <f t="shared" si="13"/>
        <v>2.9276588733074016</v>
      </c>
      <c r="D405" s="24">
        <v>51770</v>
      </c>
      <c r="E405" s="12">
        <v>6160.0849756665957</v>
      </c>
      <c r="F405" s="9">
        <v>4569.7959760137946</v>
      </c>
    </row>
    <row r="406" spans="1:6" x14ac:dyDescent="0.2">
      <c r="A406" s="13">
        <v>399</v>
      </c>
      <c r="B406" s="7">
        <f t="shared" si="12"/>
        <v>135.97239999999999</v>
      </c>
      <c r="C406" s="8">
        <f t="shared" si="13"/>
        <v>2.9344190438647844</v>
      </c>
      <c r="D406" s="24">
        <v>51770</v>
      </c>
      <c r="E406" s="12">
        <v>6158.8345870191306</v>
      </c>
      <c r="F406" s="9">
        <v>4568.8683879963874</v>
      </c>
    </row>
    <row r="407" spans="1:6" x14ac:dyDescent="0.2">
      <c r="A407" s="13">
        <v>400</v>
      </c>
      <c r="B407" s="7">
        <f t="shared" si="12"/>
        <v>136</v>
      </c>
      <c r="C407" s="8">
        <f t="shared" si="13"/>
        <v>2.9411764705882355</v>
      </c>
      <c r="D407" s="24">
        <v>51770</v>
      </c>
      <c r="E407" s="12">
        <v>6157.584705882352</v>
      </c>
      <c r="F407" s="9">
        <v>4567.9411764705874</v>
      </c>
    </row>
    <row r="408" spans="1:6" x14ac:dyDescent="0.2">
      <c r="A408" s="13">
        <v>401</v>
      </c>
      <c r="B408" s="7">
        <f t="shared" si="12"/>
        <v>136.02760000000001</v>
      </c>
      <c r="C408" s="8">
        <f t="shared" si="13"/>
        <v>2.9479311551479257</v>
      </c>
      <c r="D408" s="24">
        <v>51770</v>
      </c>
      <c r="E408" s="12">
        <v>6156.335331947339</v>
      </c>
      <c r="F408" s="9">
        <v>4567.0143412072248</v>
      </c>
    </row>
    <row r="409" spans="1:6" x14ac:dyDescent="0.2">
      <c r="A409" s="13">
        <v>402</v>
      </c>
      <c r="B409" s="7">
        <f t="shared" si="12"/>
        <v>136.05519999999999</v>
      </c>
      <c r="C409" s="8">
        <f t="shared" si="13"/>
        <v>2.9546830992126729</v>
      </c>
      <c r="D409" s="24">
        <v>51770</v>
      </c>
      <c r="E409" s="12">
        <v>6155.0864649054229</v>
      </c>
      <c r="F409" s="9">
        <v>4566.0878819773161</v>
      </c>
    </row>
    <row r="410" spans="1:6" x14ac:dyDescent="0.2">
      <c r="A410" s="13">
        <v>403</v>
      </c>
      <c r="B410" s="7">
        <f t="shared" si="12"/>
        <v>136.08279999999999</v>
      </c>
      <c r="C410" s="8">
        <f t="shared" si="13"/>
        <v>2.961432304449938</v>
      </c>
      <c r="D410" s="24">
        <v>51770</v>
      </c>
      <c r="E410" s="12">
        <v>6153.8381044481757</v>
      </c>
      <c r="F410" s="9">
        <v>4565.1617985520588</v>
      </c>
    </row>
    <row r="411" spans="1:6" x14ac:dyDescent="0.2">
      <c r="A411" s="13">
        <v>404</v>
      </c>
      <c r="B411" s="7">
        <f t="shared" si="12"/>
        <v>136.1104</v>
      </c>
      <c r="C411" s="8">
        <f t="shared" si="13"/>
        <v>2.9681787725258322</v>
      </c>
      <c r="D411" s="24">
        <v>51770</v>
      </c>
      <c r="E411" s="12">
        <v>6152.5902502674307</v>
      </c>
      <c r="F411" s="9">
        <v>4564.2360907028415</v>
      </c>
    </row>
    <row r="412" spans="1:6" x14ac:dyDescent="0.2">
      <c r="A412" s="13">
        <v>405</v>
      </c>
      <c r="B412" s="7">
        <f t="shared" si="12"/>
        <v>136.13800000000001</v>
      </c>
      <c r="C412" s="8">
        <f t="shared" si="13"/>
        <v>2.974922505105114</v>
      </c>
      <c r="D412" s="24">
        <v>51770</v>
      </c>
      <c r="E412" s="12">
        <v>6151.3429020552685</v>
      </c>
      <c r="F412" s="9">
        <v>4563.3107582012371</v>
      </c>
    </row>
    <row r="413" spans="1:6" x14ac:dyDescent="0.2">
      <c r="A413" s="13">
        <v>406</v>
      </c>
      <c r="B413" s="7">
        <f t="shared" si="12"/>
        <v>136.16559999999998</v>
      </c>
      <c r="C413" s="8">
        <f t="shared" si="13"/>
        <v>2.9816635038511934</v>
      </c>
      <c r="D413" s="24">
        <v>51770</v>
      </c>
      <c r="E413" s="12">
        <v>6150.0960595040169</v>
      </c>
      <c r="F413" s="9">
        <v>4562.3858008190036</v>
      </c>
    </row>
    <row r="414" spans="1:6" x14ac:dyDescent="0.2">
      <c r="A414" s="13">
        <v>407</v>
      </c>
      <c r="B414" s="7">
        <f t="shared" si="12"/>
        <v>136.19319999999999</v>
      </c>
      <c r="C414" s="8">
        <f t="shared" si="13"/>
        <v>2.9884017704261301</v>
      </c>
      <c r="D414" s="24">
        <v>51770</v>
      </c>
      <c r="E414" s="12">
        <v>6148.8497223062541</v>
      </c>
      <c r="F414" s="9">
        <v>4561.4612183280815</v>
      </c>
    </row>
    <row r="415" spans="1:6" x14ac:dyDescent="0.2">
      <c r="A415" s="13">
        <v>408</v>
      </c>
      <c r="B415" s="7">
        <f t="shared" si="12"/>
        <v>136.2208</v>
      </c>
      <c r="C415" s="8">
        <f t="shared" si="13"/>
        <v>2.9951373064906388</v>
      </c>
      <c r="D415" s="24">
        <v>51770</v>
      </c>
      <c r="E415" s="12">
        <v>6147.6038901548081</v>
      </c>
      <c r="F415" s="9">
        <v>4560.5370105005995</v>
      </c>
    </row>
    <row r="416" spans="1:6" x14ac:dyDescent="0.2">
      <c r="A416" s="13">
        <v>409</v>
      </c>
      <c r="B416" s="7">
        <f t="shared" si="12"/>
        <v>136.2484</v>
      </c>
      <c r="C416" s="8">
        <f t="shared" si="13"/>
        <v>3.0018701137040873</v>
      </c>
      <c r="D416" s="24">
        <v>51770</v>
      </c>
      <c r="E416" s="12">
        <v>6146.3585627427556</v>
      </c>
      <c r="F416" s="9">
        <v>4559.6131771088685</v>
      </c>
    </row>
    <row r="417" spans="1:6" x14ac:dyDescent="0.2">
      <c r="A417" s="13">
        <v>410</v>
      </c>
      <c r="B417" s="7">
        <f t="shared" si="12"/>
        <v>136.27599999999998</v>
      </c>
      <c r="C417" s="8">
        <f t="shared" si="13"/>
        <v>3.0086001937245008</v>
      </c>
      <c r="D417" s="24">
        <v>51770</v>
      </c>
      <c r="E417" s="12">
        <v>6145.1137397634229</v>
      </c>
      <c r="F417" s="9">
        <v>4558.6897179253874</v>
      </c>
    </row>
    <row r="418" spans="1:6" x14ac:dyDescent="0.2">
      <c r="A418" s="13">
        <v>411</v>
      </c>
      <c r="B418" s="7">
        <f t="shared" si="12"/>
        <v>136.30359999999999</v>
      </c>
      <c r="C418" s="8">
        <f t="shared" si="13"/>
        <v>3.0153275482085582</v>
      </c>
      <c r="D418" s="24">
        <v>51770</v>
      </c>
      <c r="E418" s="12">
        <v>6143.8694209103796</v>
      </c>
      <c r="F418" s="9">
        <v>4557.7666327228335</v>
      </c>
    </row>
    <row r="419" spans="1:6" x14ac:dyDescent="0.2">
      <c r="A419" s="13">
        <v>412</v>
      </c>
      <c r="B419" s="7">
        <f t="shared" si="12"/>
        <v>136.3312</v>
      </c>
      <c r="C419" s="8">
        <f t="shared" si="13"/>
        <v>3.0220521788116002</v>
      </c>
      <c r="D419" s="24">
        <v>51770</v>
      </c>
      <c r="E419" s="12">
        <v>6142.6256058774525</v>
      </c>
      <c r="F419" s="9">
        <v>4556.8439212740741</v>
      </c>
    </row>
    <row r="420" spans="1:6" x14ac:dyDescent="0.2">
      <c r="A420" s="13">
        <v>413</v>
      </c>
      <c r="B420" s="7">
        <f t="shared" si="12"/>
        <v>136.3588</v>
      </c>
      <c r="C420" s="8">
        <f t="shared" si="13"/>
        <v>3.0287740871876254</v>
      </c>
      <c r="D420" s="24">
        <v>51770</v>
      </c>
      <c r="E420" s="12">
        <v>6141.3822943587074</v>
      </c>
      <c r="F420" s="9">
        <v>4555.9215833521566</v>
      </c>
    </row>
    <row r="421" spans="1:6" x14ac:dyDescent="0.2">
      <c r="A421" s="13">
        <v>414</v>
      </c>
      <c r="B421" s="7">
        <f t="shared" si="12"/>
        <v>136.38639999999998</v>
      </c>
      <c r="C421" s="8">
        <f t="shared" si="13"/>
        <v>3.0354932749892956</v>
      </c>
      <c r="D421" s="24">
        <v>51770</v>
      </c>
      <c r="E421" s="12">
        <v>6140.1394860484625</v>
      </c>
      <c r="F421" s="9">
        <v>4554.9996187303132</v>
      </c>
    </row>
    <row r="422" spans="1:6" x14ac:dyDescent="0.2">
      <c r="A422" s="13">
        <v>415</v>
      </c>
      <c r="B422" s="7">
        <f t="shared" si="12"/>
        <v>136.41399999999999</v>
      </c>
      <c r="C422" s="8">
        <f t="shared" si="13"/>
        <v>3.0422097438679319</v>
      </c>
      <c r="D422" s="24">
        <v>51770</v>
      </c>
      <c r="E422" s="12">
        <v>6138.8971806412837</v>
      </c>
      <c r="F422" s="9">
        <v>4554.0780271819613</v>
      </c>
    </row>
    <row r="423" spans="1:6" x14ac:dyDescent="0.2">
      <c r="A423" s="13">
        <v>416</v>
      </c>
      <c r="B423" s="7">
        <f t="shared" si="12"/>
        <v>136.44159999999999</v>
      </c>
      <c r="C423" s="8">
        <f t="shared" si="13"/>
        <v>3.0489234954735216</v>
      </c>
      <c r="D423" s="24">
        <v>51770</v>
      </c>
      <c r="E423" s="12">
        <v>6137.6553778319822</v>
      </c>
      <c r="F423" s="9">
        <v>4553.1568084806986</v>
      </c>
    </row>
    <row r="424" spans="1:6" x14ac:dyDescent="0.2">
      <c r="A424" s="13">
        <v>417</v>
      </c>
      <c r="B424" s="7">
        <f t="shared" si="12"/>
        <v>136.4692</v>
      </c>
      <c r="C424" s="8">
        <f t="shared" si="13"/>
        <v>3.0556345314547166</v>
      </c>
      <c r="D424" s="24">
        <v>51770</v>
      </c>
      <c r="E424" s="12">
        <v>6136.414077315615</v>
      </c>
      <c r="F424" s="9">
        <v>4552.2359624003075</v>
      </c>
    </row>
    <row r="425" spans="1:6" x14ac:dyDescent="0.2">
      <c r="A425" s="13">
        <v>418</v>
      </c>
      <c r="B425" s="7">
        <f t="shared" si="12"/>
        <v>136.49680000000001</v>
      </c>
      <c r="C425" s="8">
        <f t="shared" si="13"/>
        <v>3.0623428534588353</v>
      </c>
      <c r="D425" s="24">
        <v>51770</v>
      </c>
      <c r="E425" s="12">
        <v>6135.1732787874889</v>
      </c>
      <c r="F425" s="9">
        <v>4551.3154887147539</v>
      </c>
    </row>
    <row r="426" spans="1:6" x14ac:dyDescent="0.2">
      <c r="A426" s="13">
        <v>419</v>
      </c>
      <c r="B426" s="7">
        <f t="shared" si="12"/>
        <v>136.52439999999999</v>
      </c>
      <c r="C426" s="8">
        <f t="shared" si="13"/>
        <v>3.0690484631318653</v>
      </c>
      <c r="D426" s="24">
        <v>51770</v>
      </c>
      <c r="E426" s="12">
        <v>6133.9329819431559</v>
      </c>
      <c r="F426" s="9">
        <v>4550.3953871981867</v>
      </c>
    </row>
    <row r="427" spans="1:6" x14ac:dyDescent="0.2">
      <c r="A427" s="13">
        <v>420</v>
      </c>
      <c r="B427" s="7">
        <f t="shared" si="12"/>
        <v>136.55199999999999</v>
      </c>
      <c r="C427" s="8">
        <f t="shared" si="13"/>
        <v>3.0757513621184605</v>
      </c>
      <c r="D427" s="24">
        <v>51770</v>
      </c>
      <c r="E427" s="12">
        <v>6132.6931864784119</v>
      </c>
      <c r="F427" s="9">
        <v>4549.4756576249347</v>
      </c>
    </row>
    <row r="428" spans="1:6" x14ac:dyDescent="0.2">
      <c r="A428" s="13">
        <v>421</v>
      </c>
      <c r="B428" s="7">
        <f t="shared" si="12"/>
        <v>136.5796</v>
      </c>
      <c r="C428" s="8">
        <f t="shared" si="13"/>
        <v>3.082451552061948</v>
      </c>
      <c r="D428" s="24">
        <v>51770</v>
      </c>
      <c r="E428" s="12">
        <v>6131.4538920893028</v>
      </c>
      <c r="F428" s="9">
        <v>4548.5562997695124</v>
      </c>
    </row>
    <row r="429" spans="1:6" x14ac:dyDescent="0.2">
      <c r="A429" s="13">
        <v>422</v>
      </c>
      <c r="B429" s="7">
        <f t="shared" si="12"/>
        <v>136.60720000000001</v>
      </c>
      <c r="C429" s="8">
        <f t="shared" si="13"/>
        <v>3.0891490346043251</v>
      </c>
      <c r="D429" s="24">
        <v>51770</v>
      </c>
      <c r="E429" s="12">
        <v>6130.2150984721156</v>
      </c>
      <c r="F429" s="9">
        <v>4547.6373134066134</v>
      </c>
    </row>
    <row r="430" spans="1:6" x14ac:dyDescent="0.2">
      <c r="A430" s="13">
        <v>423</v>
      </c>
      <c r="B430" s="7">
        <f t="shared" si="12"/>
        <v>136.63479999999998</v>
      </c>
      <c r="C430" s="8">
        <f t="shared" si="13"/>
        <v>3.0958438113862652</v>
      </c>
      <c r="D430" s="24">
        <v>51770</v>
      </c>
      <c r="E430" s="12">
        <v>6128.9768053233884</v>
      </c>
      <c r="F430" s="9">
        <v>4546.7186983111187</v>
      </c>
    </row>
    <row r="431" spans="1:6" x14ac:dyDescent="0.2">
      <c r="A431" s="13">
        <v>424</v>
      </c>
      <c r="B431" s="7">
        <f t="shared" si="12"/>
        <v>136.66239999999999</v>
      </c>
      <c r="C431" s="8">
        <f t="shared" si="13"/>
        <v>3.102535884047112</v>
      </c>
      <c r="D431" s="24">
        <v>51770</v>
      </c>
      <c r="E431" s="12">
        <v>6127.7390123398973</v>
      </c>
      <c r="F431" s="9">
        <v>4545.8004542580838</v>
      </c>
    </row>
    <row r="432" spans="1:6" x14ac:dyDescent="0.2">
      <c r="A432" s="13">
        <v>425</v>
      </c>
      <c r="B432" s="7">
        <f t="shared" si="12"/>
        <v>136.69</v>
      </c>
      <c r="C432" s="8">
        <f t="shared" si="13"/>
        <v>3.1092252542248886</v>
      </c>
      <c r="D432" s="24">
        <v>51770</v>
      </c>
      <c r="E432" s="12">
        <v>6126.5017192186697</v>
      </c>
      <c r="F432" s="9">
        <v>4544.8825810227518</v>
      </c>
    </row>
    <row r="433" spans="1:6" x14ac:dyDescent="0.2">
      <c r="A433" s="13">
        <v>426</v>
      </c>
      <c r="B433" s="7">
        <f t="shared" si="12"/>
        <v>136.7176</v>
      </c>
      <c r="C433" s="8">
        <f t="shared" si="13"/>
        <v>3.1159119235562942</v>
      </c>
      <c r="D433" s="24">
        <v>51770</v>
      </c>
      <c r="E433" s="12">
        <v>6125.2649256569748</v>
      </c>
      <c r="F433" s="9">
        <v>4543.9650783805446</v>
      </c>
    </row>
    <row r="434" spans="1:6" x14ac:dyDescent="0.2">
      <c r="A434" s="13">
        <v>427</v>
      </c>
      <c r="B434" s="7">
        <f t="shared" si="12"/>
        <v>136.74519999999998</v>
      </c>
      <c r="C434" s="8">
        <f t="shared" si="13"/>
        <v>3.1225958936767073</v>
      </c>
      <c r="D434" s="24">
        <v>51770</v>
      </c>
      <c r="E434" s="12">
        <v>6124.0286313523256</v>
      </c>
      <c r="F434" s="9">
        <v>4543.0479461070663</v>
      </c>
    </row>
    <row r="435" spans="1:6" x14ac:dyDescent="0.2">
      <c r="A435" s="13">
        <v>428</v>
      </c>
      <c r="B435" s="7">
        <f t="shared" si="12"/>
        <v>136.77279999999999</v>
      </c>
      <c r="C435" s="8">
        <f t="shared" si="13"/>
        <v>3.1292771662201844</v>
      </c>
      <c r="D435" s="24">
        <v>51770</v>
      </c>
      <c r="E435" s="12">
        <v>6122.7928360024807</v>
      </c>
      <c r="F435" s="9">
        <v>4542.131183978101</v>
      </c>
    </row>
    <row r="436" spans="1:6" x14ac:dyDescent="0.2">
      <c r="A436" s="13">
        <v>429</v>
      </c>
      <c r="B436" s="7">
        <f t="shared" si="12"/>
        <v>136.8004</v>
      </c>
      <c r="C436" s="8">
        <f t="shared" si="13"/>
        <v>3.1359557428194655</v>
      </c>
      <c r="D436" s="24">
        <v>51770</v>
      </c>
      <c r="E436" s="12">
        <v>6121.5575393054414</v>
      </c>
      <c r="F436" s="9">
        <v>4541.2147917696147</v>
      </c>
    </row>
    <row r="437" spans="1:6" x14ac:dyDescent="0.2">
      <c r="A437" s="13">
        <v>430</v>
      </c>
      <c r="B437" s="7">
        <f t="shared" si="12"/>
        <v>136.828</v>
      </c>
      <c r="C437" s="8">
        <f t="shared" si="13"/>
        <v>3.1426316251059725</v>
      </c>
      <c r="D437" s="24">
        <v>51770</v>
      </c>
      <c r="E437" s="12">
        <v>6120.3227409594538</v>
      </c>
      <c r="F437" s="9">
        <v>4540.2987692577544</v>
      </c>
    </row>
    <row r="438" spans="1:6" x14ac:dyDescent="0.2">
      <c r="A438" s="13">
        <v>431</v>
      </c>
      <c r="B438" s="7">
        <f t="shared" si="12"/>
        <v>136.85559999999998</v>
      </c>
      <c r="C438" s="8">
        <f t="shared" si="13"/>
        <v>3.1493048147098115</v>
      </c>
      <c r="D438" s="24">
        <v>51770</v>
      </c>
      <c r="E438" s="12">
        <v>6119.0884406630066</v>
      </c>
      <c r="F438" s="9">
        <v>4539.3831162188471</v>
      </c>
    </row>
    <row r="439" spans="1:6" x14ac:dyDescent="0.2">
      <c r="A439" s="13">
        <v>432</v>
      </c>
      <c r="B439" s="7">
        <f t="shared" si="12"/>
        <v>136.88319999999999</v>
      </c>
      <c r="C439" s="8">
        <f t="shared" si="13"/>
        <v>3.1559753132597721</v>
      </c>
      <c r="D439" s="24">
        <v>51770</v>
      </c>
      <c r="E439" s="12">
        <v>6117.8546381148317</v>
      </c>
      <c r="F439" s="9">
        <v>4538.4678324294</v>
      </c>
    </row>
    <row r="440" spans="1:6" x14ac:dyDescent="0.2">
      <c r="A440" s="13">
        <v>433</v>
      </c>
      <c r="B440" s="7">
        <f t="shared" si="12"/>
        <v>136.91079999999999</v>
      </c>
      <c r="C440" s="8">
        <f t="shared" si="13"/>
        <v>3.1626431223833329</v>
      </c>
      <c r="D440" s="24">
        <v>51770</v>
      </c>
      <c r="E440" s="12">
        <v>6116.6213330139044</v>
      </c>
      <c r="F440" s="9">
        <v>4537.5529176661012</v>
      </c>
    </row>
    <row r="441" spans="1:6" x14ac:dyDescent="0.2">
      <c r="A441" s="13">
        <v>434</v>
      </c>
      <c r="B441" s="7">
        <f t="shared" si="12"/>
        <v>136.9384</v>
      </c>
      <c r="C441" s="8">
        <f t="shared" si="13"/>
        <v>3.1693082437066593</v>
      </c>
      <c r="D441" s="24">
        <v>51770</v>
      </c>
      <c r="E441" s="12">
        <v>6115.3885250594431</v>
      </c>
      <c r="F441" s="9">
        <v>4536.6383717058179</v>
      </c>
    </row>
    <row r="442" spans="1:6" x14ac:dyDescent="0.2">
      <c r="A442" s="13">
        <v>435</v>
      </c>
      <c r="B442" s="7">
        <f t="shared" si="12"/>
        <v>136.96600000000001</v>
      </c>
      <c r="C442" s="8">
        <f t="shared" si="13"/>
        <v>3.1759706788546063</v>
      </c>
      <c r="D442" s="24">
        <v>51770</v>
      </c>
      <c r="E442" s="12">
        <v>6114.1562139509069</v>
      </c>
      <c r="F442" s="9">
        <v>4535.7241943255985</v>
      </c>
    </row>
    <row r="443" spans="1:6" x14ac:dyDescent="0.2">
      <c r="A443" s="13">
        <v>436</v>
      </c>
      <c r="B443" s="7">
        <f t="shared" si="12"/>
        <v>136.99359999999999</v>
      </c>
      <c r="C443" s="8">
        <f t="shared" si="13"/>
        <v>3.1826304294507191</v>
      </c>
      <c r="D443" s="24">
        <v>51770</v>
      </c>
      <c r="E443" s="12">
        <v>6112.9243993880018</v>
      </c>
      <c r="F443" s="9">
        <v>4534.8103853026714</v>
      </c>
    </row>
    <row r="444" spans="1:6" x14ac:dyDescent="0.2">
      <c r="A444" s="13">
        <v>437</v>
      </c>
      <c r="B444" s="7">
        <f t="shared" si="12"/>
        <v>137.02119999999999</v>
      </c>
      <c r="C444" s="8">
        <f t="shared" si="13"/>
        <v>3.1892874971172347</v>
      </c>
      <c r="D444" s="24">
        <v>51770</v>
      </c>
      <c r="E444" s="12">
        <v>6111.6930810706672</v>
      </c>
      <c r="F444" s="9">
        <v>4533.8969444144414</v>
      </c>
    </row>
    <row r="445" spans="1:6" x14ac:dyDescent="0.2">
      <c r="A445" s="13">
        <v>438</v>
      </c>
      <c r="B445" s="7">
        <f t="shared" si="12"/>
        <v>137.0488</v>
      </c>
      <c r="C445" s="8">
        <f t="shared" si="13"/>
        <v>3.1959418834750832</v>
      </c>
      <c r="D445" s="24">
        <v>51770</v>
      </c>
      <c r="E445" s="12">
        <v>6110.4622586990918</v>
      </c>
      <c r="F445" s="9">
        <v>4532.983871438495</v>
      </c>
    </row>
    <row r="446" spans="1:6" x14ac:dyDescent="0.2">
      <c r="A446" s="13">
        <v>439</v>
      </c>
      <c r="B446" s="7">
        <f t="shared" si="12"/>
        <v>137.07640000000001</v>
      </c>
      <c r="C446" s="8">
        <f t="shared" si="13"/>
        <v>3.2025935901438904</v>
      </c>
      <c r="D446" s="24">
        <v>51770</v>
      </c>
      <c r="E446" s="12">
        <v>6109.2319319737026</v>
      </c>
      <c r="F446" s="9">
        <v>4532.0711661525984</v>
      </c>
    </row>
    <row r="447" spans="1:6" x14ac:dyDescent="0.2">
      <c r="A447" s="13">
        <v>440</v>
      </c>
      <c r="B447" s="7">
        <f t="shared" si="12"/>
        <v>137.10399999999998</v>
      </c>
      <c r="C447" s="8">
        <f t="shared" si="13"/>
        <v>3.2092426187419774</v>
      </c>
      <c r="D447" s="24">
        <v>51770</v>
      </c>
      <c r="E447" s="12">
        <v>6108.0021005951685</v>
      </c>
      <c r="F447" s="9">
        <v>4531.1588283346946</v>
      </c>
    </row>
    <row r="448" spans="1:6" x14ac:dyDescent="0.2">
      <c r="A448" s="13">
        <v>441</v>
      </c>
      <c r="B448" s="7">
        <f t="shared" si="12"/>
        <v>137.13159999999999</v>
      </c>
      <c r="C448" s="8">
        <f t="shared" si="13"/>
        <v>3.2158889708863603</v>
      </c>
      <c r="D448" s="24">
        <v>51770</v>
      </c>
      <c r="E448" s="12">
        <v>6106.7727642644013</v>
      </c>
      <c r="F448" s="9">
        <v>4530.2468577629088</v>
      </c>
    </row>
    <row r="449" spans="1:6" x14ac:dyDescent="0.2">
      <c r="A449" s="13">
        <v>442</v>
      </c>
      <c r="B449" s="7">
        <f t="shared" si="12"/>
        <v>137.1592</v>
      </c>
      <c r="C449" s="8">
        <f t="shared" si="13"/>
        <v>3.222532648192757</v>
      </c>
      <c r="D449" s="24">
        <v>51770</v>
      </c>
      <c r="E449" s="12">
        <v>6105.5439226825483</v>
      </c>
      <c r="F449" s="9">
        <v>4529.3352542155399</v>
      </c>
    </row>
    <row r="450" spans="1:6" x14ac:dyDescent="0.2">
      <c r="A450" s="13">
        <v>443</v>
      </c>
      <c r="B450" s="7">
        <f t="shared" si="12"/>
        <v>137.18680000000001</v>
      </c>
      <c r="C450" s="8">
        <f t="shared" si="13"/>
        <v>3.2291736522755832</v>
      </c>
      <c r="D450" s="24">
        <v>51770</v>
      </c>
      <c r="E450" s="12">
        <v>6104.3155755510006</v>
      </c>
      <c r="F450" s="9">
        <v>4528.4240174710685</v>
      </c>
    </row>
    <row r="451" spans="1:6" x14ac:dyDescent="0.2">
      <c r="A451" s="13">
        <v>444</v>
      </c>
      <c r="B451" s="7">
        <f t="shared" si="12"/>
        <v>137.21439999999998</v>
      </c>
      <c r="C451" s="8">
        <f t="shared" si="13"/>
        <v>3.2358119847479569</v>
      </c>
      <c r="D451" s="24">
        <v>51770</v>
      </c>
      <c r="E451" s="12">
        <v>6103.087722571393</v>
      </c>
      <c r="F451" s="9">
        <v>4527.5131473081547</v>
      </c>
    </row>
    <row r="452" spans="1:6" x14ac:dyDescent="0.2">
      <c r="A452" s="13">
        <v>445</v>
      </c>
      <c r="B452" s="7">
        <f t="shared" si="12"/>
        <v>137.24199999999999</v>
      </c>
      <c r="C452" s="8">
        <f t="shared" si="13"/>
        <v>3.2424476472216961</v>
      </c>
      <c r="D452" s="24">
        <v>51770</v>
      </c>
      <c r="E452" s="12">
        <v>6101.8603634455931</v>
      </c>
      <c r="F452" s="9">
        <v>4526.6026435056328</v>
      </c>
    </row>
    <row r="453" spans="1:6" x14ac:dyDescent="0.2">
      <c r="A453" s="13">
        <v>446</v>
      </c>
      <c r="B453" s="7">
        <f t="shared" si="12"/>
        <v>137.2696</v>
      </c>
      <c r="C453" s="8">
        <f t="shared" si="13"/>
        <v>3.2490806413073252</v>
      </c>
      <c r="D453" s="24">
        <v>51770</v>
      </c>
      <c r="E453" s="12">
        <v>6100.6334978757131</v>
      </c>
      <c r="F453" s="9">
        <v>4525.6925058425168</v>
      </c>
    </row>
    <row r="454" spans="1:6" x14ac:dyDescent="0.2">
      <c r="A454" s="13">
        <v>447</v>
      </c>
      <c r="B454" s="7">
        <f t="shared" si="12"/>
        <v>137.2972</v>
      </c>
      <c r="C454" s="8">
        <f t="shared" si="13"/>
        <v>3.2557109686140722</v>
      </c>
      <c r="D454" s="24">
        <v>51770</v>
      </c>
      <c r="E454" s="12">
        <v>6099.4071255641056</v>
      </c>
      <c r="F454" s="9">
        <v>4524.7827340980011</v>
      </c>
    </row>
    <row r="455" spans="1:6" x14ac:dyDescent="0.2">
      <c r="A455" s="13">
        <v>448</v>
      </c>
      <c r="B455" s="7">
        <f t="shared" si="12"/>
        <v>137.32479999999998</v>
      </c>
      <c r="C455" s="8">
        <f t="shared" si="13"/>
        <v>3.2623386307498721</v>
      </c>
      <c r="D455" s="24">
        <v>51770</v>
      </c>
      <c r="E455" s="12">
        <v>6098.1812462133585</v>
      </c>
      <c r="F455" s="9">
        <v>4523.8733280514525</v>
      </c>
    </row>
    <row r="456" spans="1:6" x14ac:dyDescent="0.2">
      <c r="A456" s="13">
        <v>449</v>
      </c>
      <c r="B456" s="7">
        <f t="shared" ref="B456:B519" si="14">IF(A456&lt;201,0.216*A456+87.24,IF(A456&lt;601,0.0276*A456+124.96,141.54))</f>
        <v>137.35239999999999</v>
      </c>
      <c r="C456" s="8">
        <f t="shared" ref="C456:C519" si="15">A456/B456</f>
        <v>3.2689636293213664</v>
      </c>
      <c r="D456" s="24">
        <v>51770</v>
      </c>
      <c r="E456" s="12">
        <v>6096.9558595262997</v>
      </c>
      <c r="F456" s="9">
        <v>4522.9642874824176</v>
      </c>
    </row>
    <row r="457" spans="1:6" x14ac:dyDescent="0.2">
      <c r="A457" s="13">
        <v>450</v>
      </c>
      <c r="B457" s="7">
        <f t="shared" si="14"/>
        <v>137.38</v>
      </c>
      <c r="C457" s="8">
        <f t="shared" si="15"/>
        <v>3.2755859659339062</v>
      </c>
      <c r="D457" s="24">
        <v>51770</v>
      </c>
      <c r="E457" s="12">
        <v>6095.7309652059976</v>
      </c>
      <c r="F457" s="9">
        <v>4522.0556121706213</v>
      </c>
    </row>
    <row r="458" spans="1:6" x14ac:dyDescent="0.2">
      <c r="A458" s="13">
        <v>451</v>
      </c>
      <c r="B458" s="7">
        <f t="shared" si="14"/>
        <v>137.4076</v>
      </c>
      <c r="C458" s="8">
        <f t="shared" si="15"/>
        <v>3.2822056421915526</v>
      </c>
      <c r="D458" s="24">
        <v>51770</v>
      </c>
      <c r="E458" s="12">
        <v>6094.5065629557612</v>
      </c>
      <c r="F458" s="9">
        <v>4521.147301895965</v>
      </c>
    </row>
    <row r="459" spans="1:6" x14ac:dyDescent="0.2">
      <c r="A459" s="13">
        <v>452</v>
      </c>
      <c r="B459" s="7">
        <f t="shared" si="14"/>
        <v>137.43519999999998</v>
      </c>
      <c r="C459" s="8">
        <f t="shared" si="15"/>
        <v>3.2888226596970793</v>
      </c>
      <c r="D459" s="24">
        <v>51770</v>
      </c>
      <c r="E459" s="12">
        <v>6093.2826524791326</v>
      </c>
      <c r="F459" s="9">
        <v>4520.2393564385256</v>
      </c>
    </row>
    <row r="460" spans="1:6" x14ac:dyDescent="0.2">
      <c r="A460" s="13">
        <v>453</v>
      </c>
      <c r="B460" s="7">
        <f t="shared" si="14"/>
        <v>137.46279999999999</v>
      </c>
      <c r="C460" s="8">
        <f t="shared" si="15"/>
        <v>3.2954370200519709</v>
      </c>
      <c r="D460" s="24">
        <v>51770</v>
      </c>
      <c r="E460" s="12">
        <v>6092.0592334798948</v>
      </c>
      <c r="F460" s="9">
        <v>4519.3317755785565</v>
      </c>
    </row>
    <row r="461" spans="1:6" x14ac:dyDescent="0.2">
      <c r="A461" s="13">
        <v>454</v>
      </c>
      <c r="B461" s="7">
        <f t="shared" si="14"/>
        <v>137.49039999999999</v>
      </c>
      <c r="C461" s="8">
        <f t="shared" si="15"/>
        <v>3.3020487248564265</v>
      </c>
      <c r="D461" s="24">
        <v>51770</v>
      </c>
      <c r="E461" s="12">
        <v>6090.8363056620683</v>
      </c>
      <c r="F461" s="9">
        <v>4518.4245590964892</v>
      </c>
    </row>
    <row r="462" spans="1:6" x14ac:dyDescent="0.2">
      <c r="A462" s="13">
        <v>455</v>
      </c>
      <c r="B462" s="7">
        <f t="shared" si="14"/>
        <v>137.518</v>
      </c>
      <c r="C462" s="8">
        <f t="shared" si="15"/>
        <v>3.3086577757093618</v>
      </c>
      <c r="D462" s="24">
        <v>51770</v>
      </c>
      <c r="E462" s="12">
        <v>6089.6138687299117</v>
      </c>
      <c r="F462" s="9">
        <v>4517.517706772931</v>
      </c>
    </row>
    <row r="463" spans="1:6" x14ac:dyDescent="0.2">
      <c r="A463" s="13">
        <v>456</v>
      </c>
      <c r="B463" s="7">
        <f t="shared" si="14"/>
        <v>137.54559999999998</v>
      </c>
      <c r="C463" s="8">
        <f t="shared" si="15"/>
        <v>3.3152641742084086</v>
      </c>
      <c r="D463" s="24">
        <v>51770</v>
      </c>
      <c r="E463" s="12">
        <v>6088.391922387922</v>
      </c>
      <c r="F463" s="9">
        <v>4516.6112183886662</v>
      </c>
    </row>
    <row r="464" spans="1:6" x14ac:dyDescent="0.2">
      <c r="A464" s="13">
        <v>457</v>
      </c>
      <c r="B464" s="7">
        <f t="shared" si="14"/>
        <v>137.57319999999999</v>
      </c>
      <c r="C464" s="8">
        <f t="shared" si="15"/>
        <v>3.3218679219499152</v>
      </c>
      <c r="D464" s="24">
        <v>51770</v>
      </c>
      <c r="E464" s="12">
        <v>6087.1704663408291</v>
      </c>
      <c r="F464" s="9">
        <v>4515.7050937246504</v>
      </c>
    </row>
    <row r="465" spans="1:6" x14ac:dyDescent="0.2">
      <c r="A465" s="13">
        <v>458</v>
      </c>
      <c r="B465" s="7">
        <f t="shared" si="14"/>
        <v>137.60079999999999</v>
      </c>
      <c r="C465" s="8">
        <f t="shared" si="15"/>
        <v>3.3284690205289507</v>
      </c>
      <c r="D465" s="24">
        <v>51770</v>
      </c>
      <c r="E465" s="12">
        <v>6085.9495002936046</v>
      </c>
      <c r="F465" s="9">
        <v>4514.7993325620209</v>
      </c>
    </row>
    <row r="466" spans="1:6" x14ac:dyDescent="0.2">
      <c r="A466" s="13">
        <v>459</v>
      </c>
      <c r="B466" s="7">
        <f t="shared" si="14"/>
        <v>137.6284</v>
      </c>
      <c r="C466" s="8">
        <f t="shared" si="15"/>
        <v>3.3350674715393045</v>
      </c>
      <c r="D466" s="24">
        <v>51770</v>
      </c>
      <c r="E466" s="12">
        <v>6084.7290239514523</v>
      </c>
      <c r="F466" s="9">
        <v>4513.8939346820862</v>
      </c>
    </row>
    <row r="467" spans="1:6" x14ac:dyDescent="0.2">
      <c r="A467" s="13">
        <v>460</v>
      </c>
      <c r="B467" s="7">
        <f t="shared" si="14"/>
        <v>137.65600000000001</v>
      </c>
      <c r="C467" s="8">
        <f t="shared" si="15"/>
        <v>3.3416632765734873</v>
      </c>
      <c r="D467" s="24">
        <v>51770</v>
      </c>
      <c r="E467" s="12">
        <v>6083.5090370198186</v>
      </c>
      <c r="F467" s="9">
        <v>4512.9888998663337</v>
      </c>
    </row>
    <row r="468" spans="1:6" x14ac:dyDescent="0.2">
      <c r="A468" s="13">
        <v>461</v>
      </c>
      <c r="B468" s="7">
        <f t="shared" si="14"/>
        <v>137.68359999999998</v>
      </c>
      <c r="C468" s="8">
        <f t="shared" si="15"/>
        <v>3.3482564372227341</v>
      </c>
      <c r="D468" s="24">
        <v>51770</v>
      </c>
      <c r="E468" s="12">
        <v>6082.2895392043811</v>
      </c>
      <c r="F468" s="9">
        <v>4512.0842278964246</v>
      </c>
    </row>
    <row r="469" spans="1:6" x14ac:dyDescent="0.2">
      <c r="A469" s="13">
        <v>462</v>
      </c>
      <c r="B469" s="7">
        <f t="shared" si="14"/>
        <v>137.71119999999999</v>
      </c>
      <c r="C469" s="8">
        <f t="shared" si="15"/>
        <v>3.3548469550770021</v>
      </c>
      <c r="D469" s="24">
        <v>51770</v>
      </c>
      <c r="E469" s="12">
        <v>6081.07053021105</v>
      </c>
      <c r="F469" s="9">
        <v>4511.1799185541913</v>
      </c>
    </row>
    <row r="470" spans="1:6" x14ac:dyDescent="0.2">
      <c r="A470" s="13">
        <v>463</v>
      </c>
      <c r="B470" s="7">
        <f t="shared" si="14"/>
        <v>137.7388</v>
      </c>
      <c r="C470" s="8">
        <f t="shared" si="15"/>
        <v>3.3614348317249751</v>
      </c>
      <c r="D470" s="24">
        <v>51770</v>
      </c>
      <c r="E470" s="12">
        <v>6079.8520097459841</v>
      </c>
      <c r="F470" s="9">
        <v>4510.2759716216497</v>
      </c>
    </row>
    <row r="471" spans="1:6" x14ac:dyDescent="0.2">
      <c r="A471" s="13">
        <v>464</v>
      </c>
      <c r="B471" s="7">
        <f t="shared" si="14"/>
        <v>137.7664</v>
      </c>
      <c r="C471" s="8">
        <f t="shared" si="15"/>
        <v>3.3680200687540647</v>
      </c>
      <c r="D471" s="24">
        <v>51770</v>
      </c>
      <c r="E471" s="12">
        <v>6078.6339775155629</v>
      </c>
      <c r="F471" s="9">
        <v>4509.3723868809811</v>
      </c>
    </row>
    <row r="472" spans="1:6" x14ac:dyDescent="0.2">
      <c r="A472" s="13">
        <v>465</v>
      </c>
      <c r="B472" s="7">
        <f t="shared" si="14"/>
        <v>137.79399999999998</v>
      </c>
      <c r="C472" s="8">
        <f t="shared" si="15"/>
        <v>3.3746026677504104</v>
      </c>
      <c r="D472" s="24">
        <v>51770</v>
      </c>
      <c r="E472" s="12">
        <v>6077.4164332264118</v>
      </c>
      <c r="F472" s="9">
        <v>4508.4691641145482</v>
      </c>
    </row>
    <row r="473" spans="1:6" x14ac:dyDescent="0.2">
      <c r="A473" s="13">
        <v>466</v>
      </c>
      <c r="B473" s="7">
        <f t="shared" si="14"/>
        <v>137.82159999999999</v>
      </c>
      <c r="C473" s="8">
        <f t="shared" si="15"/>
        <v>3.3811826302988792</v>
      </c>
      <c r="D473" s="24">
        <v>51770</v>
      </c>
      <c r="E473" s="12">
        <v>6076.1993765853831</v>
      </c>
      <c r="F473" s="9">
        <v>4507.5663031048834</v>
      </c>
    </row>
    <row r="474" spans="1:6" x14ac:dyDescent="0.2">
      <c r="A474" s="13">
        <v>467</v>
      </c>
      <c r="B474" s="7">
        <f t="shared" si="14"/>
        <v>137.8492</v>
      </c>
      <c r="C474" s="8">
        <f t="shared" si="15"/>
        <v>3.3877599579830715</v>
      </c>
      <c r="D474" s="24">
        <v>51770</v>
      </c>
      <c r="E474" s="12">
        <v>6074.9828072995715</v>
      </c>
      <c r="F474" s="9">
        <v>4506.6638036346967</v>
      </c>
    </row>
    <row r="475" spans="1:6" x14ac:dyDescent="0.2">
      <c r="A475" s="13">
        <v>468</v>
      </c>
      <c r="B475" s="7">
        <f t="shared" si="14"/>
        <v>137.8768</v>
      </c>
      <c r="C475" s="8">
        <f t="shared" si="15"/>
        <v>3.394334652385318</v>
      </c>
      <c r="D475" s="24">
        <v>51770</v>
      </c>
      <c r="E475" s="12">
        <v>6073.7667250763006</v>
      </c>
      <c r="F475" s="9">
        <v>4505.7616654868698</v>
      </c>
    </row>
    <row r="476" spans="1:6" x14ac:dyDescent="0.2">
      <c r="A476" s="13">
        <v>469</v>
      </c>
      <c r="B476" s="7">
        <f t="shared" si="14"/>
        <v>137.90439999999998</v>
      </c>
      <c r="C476" s="8">
        <f t="shared" si="15"/>
        <v>3.4009067150866836</v>
      </c>
      <c r="D476" s="24">
        <v>51770</v>
      </c>
      <c r="E476" s="12">
        <v>6072.5511296231316</v>
      </c>
      <c r="F476" s="9">
        <v>4504.8598884444591</v>
      </c>
    </row>
    <row r="477" spans="1:6" x14ac:dyDescent="0.2">
      <c r="A477" s="13">
        <v>470</v>
      </c>
      <c r="B477" s="7">
        <f t="shared" si="14"/>
        <v>137.93199999999999</v>
      </c>
      <c r="C477" s="8">
        <f t="shared" si="15"/>
        <v>3.4074761476669666</v>
      </c>
      <c r="D477" s="24">
        <v>51770</v>
      </c>
      <c r="E477" s="12">
        <v>6071.3360206478574</v>
      </c>
      <c r="F477" s="9">
        <v>4503.9584722906948</v>
      </c>
    </row>
    <row r="478" spans="1:6" x14ac:dyDescent="0.2">
      <c r="A478" s="13">
        <v>471</v>
      </c>
      <c r="B478" s="7">
        <f t="shared" si="14"/>
        <v>137.95959999999999</v>
      </c>
      <c r="C478" s="8">
        <f t="shared" si="15"/>
        <v>3.414042951704702</v>
      </c>
      <c r="D478" s="24">
        <v>51770</v>
      </c>
      <c r="E478" s="12">
        <v>6070.1213978585038</v>
      </c>
      <c r="F478" s="9">
        <v>4503.0574168089788</v>
      </c>
    </row>
    <row r="479" spans="1:6" x14ac:dyDescent="0.2">
      <c r="A479" s="13">
        <v>472</v>
      </c>
      <c r="B479" s="7">
        <f t="shared" si="14"/>
        <v>137.9872</v>
      </c>
      <c r="C479" s="8">
        <f t="shared" si="15"/>
        <v>3.4206071287771618</v>
      </c>
      <c r="D479" s="24">
        <v>51770</v>
      </c>
      <c r="E479" s="12">
        <v>6068.9072609633358</v>
      </c>
      <c r="F479" s="9">
        <v>4502.1567217828897</v>
      </c>
    </row>
    <row r="480" spans="1:6" x14ac:dyDescent="0.2">
      <c r="A480" s="13">
        <v>473</v>
      </c>
      <c r="B480" s="7">
        <f t="shared" si="14"/>
        <v>138.01479999999998</v>
      </c>
      <c r="C480" s="8">
        <f t="shared" si="15"/>
        <v>3.4271686804603569</v>
      </c>
      <c r="D480" s="24">
        <v>51770</v>
      </c>
      <c r="E480" s="12">
        <v>6067.6936096708478</v>
      </c>
      <c r="F480" s="9">
        <v>4501.2563869961778</v>
      </c>
    </row>
    <row r="481" spans="1:6" x14ac:dyDescent="0.2">
      <c r="A481" s="13">
        <v>474</v>
      </c>
      <c r="B481" s="7">
        <f t="shared" si="14"/>
        <v>138.04239999999999</v>
      </c>
      <c r="C481" s="8">
        <f t="shared" si="15"/>
        <v>3.4337276083290353</v>
      </c>
      <c r="D481" s="24">
        <v>51770</v>
      </c>
      <c r="E481" s="12">
        <v>6066.4804436897666</v>
      </c>
      <c r="F481" s="9">
        <v>4500.3564122327643</v>
      </c>
    </row>
    <row r="482" spans="1:6" x14ac:dyDescent="0.2">
      <c r="A482" s="13">
        <v>475</v>
      </c>
      <c r="B482" s="7">
        <f t="shared" si="14"/>
        <v>138.07</v>
      </c>
      <c r="C482" s="8">
        <f t="shared" si="15"/>
        <v>3.440283913956689</v>
      </c>
      <c r="D482" s="24">
        <v>51770</v>
      </c>
      <c r="E482" s="12">
        <v>6065.2677627290504</v>
      </c>
      <c r="F482" s="9">
        <v>4499.4567972767436</v>
      </c>
    </row>
    <row r="483" spans="1:6" x14ac:dyDescent="0.2">
      <c r="A483" s="13">
        <v>476</v>
      </c>
      <c r="B483" s="7">
        <f t="shared" si="14"/>
        <v>138.0976</v>
      </c>
      <c r="C483" s="8">
        <f t="shared" si="15"/>
        <v>3.4468375989155495</v>
      </c>
      <c r="D483" s="24">
        <v>51770</v>
      </c>
      <c r="E483" s="12">
        <v>6064.0555664978965</v>
      </c>
      <c r="F483" s="9">
        <v>4498.5575419123861</v>
      </c>
    </row>
    <row r="484" spans="1:6" x14ac:dyDescent="0.2">
      <c r="A484" s="13">
        <v>477</v>
      </c>
      <c r="B484" s="7">
        <f t="shared" si="14"/>
        <v>138.12520000000001</v>
      </c>
      <c r="C484" s="8">
        <f t="shared" si="15"/>
        <v>3.4533886647765937</v>
      </c>
      <c r="D484" s="24">
        <v>51770</v>
      </c>
      <c r="E484" s="12">
        <v>6062.8438547057312</v>
      </c>
      <c r="F484" s="9">
        <v>4497.6586459241325</v>
      </c>
    </row>
    <row r="485" spans="1:6" x14ac:dyDescent="0.2">
      <c r="A485" s="13">
        <v>478</v>
      </c>
      <c r="B485" s="7">
        <f t="shared" si="14"/>
        <v>138.15279999999998</v>
      </c>
      <c r="C485" s="8">
        <f t="shared" si="15"/>
        <v>3.4599371131095427</v>
      </c>
      <c r="D485" s="24">
        <v>51770</v>
      </c>
      <c r="E485" s="12">
        <v>6061.6326270622094</v>
      </c>
      <c r="F485" s="9">
        <v>4496.7601090965945</v>
      </c>
    </row>
    <row r="486" spans="1:6" x14ac:dyDescent="0.2">
      <c r="A486" s="13">
        <v>479</v>
      </c>
      <c r="B486" s="7">
        <f t="shared" si="14"/>
        <v>138.18039999999999</v>
      </c>
      <c r="C486" s="8">
        <f t="shared" si="15"/>
        <v>3.4664829454828618</v>
      </c>
      <c r="D486" s="24">
        <v>51770</v>
      </c>
      <c r="E486" s="12">
        <v>6060.421883277224</v>
      </c>
      <c r="F486" s="9">
        <v>4495.8619312145574</v>
      </c>
    </row>
    <row r="487" spans="1:6" x14ac:dyDescent="0.2">
      <c r="A487" s="13">
        <v>480</v>
      </c>
      <c r="B487" s="7">
        <f t="shared" si="14"/>
        <v>138.208</v>
      </c>
      <c r="C487" s="8">
        <f t="shared" si="15"/>
        <v>3.4730261634637647</v>
      </c>
      <c r="D487" s="24">
        <v>51770</v>
      </c>
      <c r="E487" s="12">
        <v>6059.2116230608945</v>
      </c>
      <c r="F487" s="9">
        <v>4494.9641120629776</v>
      </c>
    </row>
    <row r="488" spans="1:6" x14ac:dyDescent="0.2">
      <c r="A488" s="13">
        <v>481</v>
      </c>
      <c r="B488" s="7">
        <f t="shared" si="14"/>
        <v>138.23560000000001</v>
      </c>
      <c r="C488" s="8">
        <f t="shared" si="15"/>
        <v>3.4795667686182141</v>
      </c>
      <c r="D488" s="24">
        <v>51770</v>
      </c>
      <c r="E488" s="12">
        <v>6058.0018461235741</v>
      </c>
      <c r="F488" s="9">
        <v>4494.0666514269833</v>
      </c>
    </row>
    <row r="489" spans="1:6" x14ac:dyDescent="0.2">
      <c r="A489" s="13">
        <v>482</v>
      </c>
      <c r="B489" s="7">
        <f t="shared" si="14"/>
        <v>138.26319999999998</v>
      </c>
      <c r="C489" s="8">
        <f t="shared" si="15"/>
        <v>3.4861047625109216</v>
      </c>
      <c r="D489" s="24">
        <v>51770</v>
      </c>
      <c r="E489" s="12">
        <v>6056.7925521758507</v>
      </c>
      <c r="F489" s="9">
        <v>4493.1695490918773</v>
      </c>
    </row>
    <row r="490" spans="1:6" x14ac:dyDescent="0.2">
      <c r="A490" s="13">
        <v>483</v>
      </c>
      <c r="B490" s="7">
        <f t="shared" si="14"/>
        <v>138.29079999999999</v>
      </c>
      <c r="C490" s="8">
        <f t="shared" si="15"/>
        <v>3.4926401467053485</v>
      </c>
      <c r="D490" s="24">
        <v>51770</v>
      </c>
      <c r="E490" s="12">
        <v>6055.5837409285368</v>
      </c>
      <c r="F490" s="9">
        <v>4492.2728048431281</v>
      </c>
    </row>
    <row r="491" spans="1:6" x14ac:dyDescent="0.2">
      <c r="A491" s="13">
        <v>484</v>
      </c>
      <c r="B491" s="7">
        <f t="shared" si="14"/>
        <v>138.3184</v>
      </c>
      <c r="C491" s="8">
        <f t="shared" si="15"/>
        <v>3.4991729227637105</v>
      </c>
      <c r="D491" s="24">
        <v>51770</v>
      </c>
      <c r="E491" s="12">
        <v>6054.3754120926787</v>
      </c>
      <c r="F491" s="9">
        <v>4491.3764184663787</v>
      </c>
    </row>
    <row r="492" spans="1:6" x14ac:dyDescent="0.2">
      <c r="A492" s="13">
        <v>485</v>
      </c>
      <c r="B492" s="7">
        <f t="shared" si="14"/>
        <v>138.346</v>
      </c>
      <c r="C492" s="8">
        <f t="shared" si="15"/>
        <v>3.505703092246975</v>
      </c>
      <c r="D492" s="24">
        <v>51770</v>
      </c>
      <c r="E492" s="12">
        <v>6053.1675653795564</v>
      </c>
      <c r="F492" s="9">
        <v>4490.4803897474449</v>
      </c>
    </row>
    <row r="493" spans="1:6" x14ac:dyDescent="0.2">
      <c r="A493" s="13">
        <v>486</v>
      </c>
      <c r="B493" s="7">
        <f t="shared" si="14"/>
        <v>138.37359999999998</v>
      </c>
      <c r="C493" s="8">
        <f t="shared" si="15"/>
        <v>3.5122306567148653</v>
      </c>
      <c r="D493" s="24">
        <v>51770</v>
      </c>
      <c r="E493" s="12">
        <v>6051.9602005006755</v>
      </c>
      <c r="F493" s="9">
        <v>4489.5847184723107</v>
      </c>
    </row>
    <row r="494" spans="1:6" x14ac:dyDescent="0.2">
      <c r="A494" s="13">
        <v>487</v>
      </c>
      <c r="B494" s="7">
        <f t="shared" si="14"/>
        <v>138.40119999999999</v>
      </c>
      <c r="C494" s="8">
        <f t="shared" si="15"/>
        <v>3.5187556177258581</v>
      </c>
      <c r="D494" s="24">
        <v>51770</v>
      </c>
      <c r="E494" s="12">
        <v>6050.7533171677724</v>
      </c>
      <c r="F494" s="9">
        <v>4488.6894044271303</v>
      </c>
    </row>
    <row r="495" spans="1:6" x14ac:dyDescent="0.2">
      <c r="A495" s="13">
        <v>488</v>
      </c>
      <c r="B495" s="7">
        <f t="shared" si="14"/>
        <v>138.4288</v>
      </c>
      <c r="C495" s="8">
        <f t="shared" si="15"/>
        <v>3.5252779768371902</v>
      </c>
      <c r="D495" s="24">
        <v>51770</v>
      </c>
      <c r="E495" s="12">
        <v>6049.5469150928138</v>
      </c>
      <c r="F495" s="9">
        <v>4487.7944473982297</v>
      </c>
    </row>
    <row r="496" spans="1:6" x14ac:dyDescent="0.2">
      <c r="A496" s="13">
        <v>489</v>
      </c>
      <c r="B496" s="7">
        <f t="shared" si="14"/>
        <v>138.4564</v>
      </c>
      <c r="C496" s="8">
        <f t="shared" si="15"/>
        <v>3.5317977356048544</v>
      </c>
      <c r="D496" s="24">
        <v>51770</v>
      </c>
      <c r="E496" s="12">
        <v>6048.3409939879994</v>
      </c>
      <c r="F496" s="9">
        <v>4486.8998471721061</v>
      </c>
    </row>
    <row r="497" spans="1:6" x14ac:dyDescent="0.2">
      <c r="A497" s="13">
        <v>490</v>
      </c>
      <c r="B497" s="7">
        <f t="shared" si="14"/>
        <v>138.48399999999998</v>
      </c>
      <c r="C497" s="8">
        <f t="shared" si="15"/>
        <v>3.5383148955836057</v>
      </c>
      <c r="D497" s="24">
        <v>51770</v>
      </c>
      <c r="E497" s="12">
        <v>6047.1355535657567</v>
      </c>
      <c r="F497" s="9">
        <v>4486.0056035354273</v>
      </c>
    </row>
    <row r="498" spans="1:6" x14ac:dyDescent="0.2">
      <c r="A498" s="13">
        <v>491</v>
      </c>
      <c r="B498" s="7">
        <f t="shared" si="14"/>
        <v>138.51159999999999</v>
      </c>
      <c r="C498" s="8">
        <f t="shared" si="15"/>
        <v>3.5448294583269564</v>
      </c>
      <c r="D498" s="24">
        <v>51770</v>
      </c>
      <c r="E498" s="12">
        <v>6045.9305935387365</v>
      </c>
      <c r="F498" s="9">
        <v>4485.111716275027</v>
      </c>
    </row>
    <row r="499" spans="1:6" x14ac:dyDescent="0.2">
      <c r="A499" s="13">
        <v>492</v>
      </c>
      <c r="B499" s="7">
        <f t="shared" si="14"/>
        <v>138.53919999999999</v>
      </c>
      <c r="C499" s="8">
        <f t="shared" si="15"/>
        <v>3.5513414253871831</v>
      </c>
      <c r="D499" s="24">
        <v>51770</v>
      </c>
      <c r="E499" s="12">
        <v>6044.7261136198276</v>
      </c>
      <c r="F499" s="9">
        <v>4484.2181851779133</v>
      </c>
    </row>
    <row r="500" spans="1:6" x14ac:dyDescent="0.2">
      <c r="A500" s="13">
        <v>493</v>
      </c>
      <c r="B500" s="7">
        <f t="shared" si="14"/>
        <v>138.5668</v>
      </c>
      <c r="C500" s="8">
        <f t="shared" si="15"/>
        <v>3.5578507983153251</v>
      </c>
      <c r="D500" s="24">
        <v>51770</v>
      </c>
      <c r="E500" s="12">
        <v>6043.5221135221427</v>
      </c>
      <c r="F500" s="9">
        <v>4483.3250100312625</v>
      </c>
    </row>
    <row r="501" spans="1:6" x14ac:dyDescent="0.2">
      <c r="A501" s="13">
        <v>494</v>
      </c>
      <c r="B501" s="7">
        <f t="shared" si="14"/>
        <v>138.59440000000001</v>
      </c>
      <c r="C501" s="8">
        <f t="shared" si="15"/>
        <v>3.5643575786611867</v>
      </c>
      <c r="D501" s="24">
        <v>51770</v>
      </c>
      <c r="E501" s="12">
        <v>6042.3185929590227</v>
      </c>
      <c r="F501" s="9">
        <v>4482.4321906224204</v>
      </c>
    </row>
    <row r="502" spans="1:6" x14ac:dyDescent="0.2">
      <c r="A502" s="13">
        <v>495</v>
      </c>
      <c r="B502" s="7">
        <f t="shared" si="14"/>
        <v>138.62199999999999</v>
      </c>
      <c r="C502" s="8">
        <f t="shared" si="15"/>
        <v>3.5708617679733381</v>
      </c>
      <c r="D502" s="24">
        <v>51770</v>
      </c>
      <c r="E502" s="12">
        <v>6041.1155516440394</v>
      </c>
      <c r="F502" s="9">
        <v>4481.5397267389017</v>
      </c>
    </row>
    <row r="503" spans="1:6" x14ac:dyDescent="0.2">
      <c r="A503" s="13">
        <v>496</v>
      </c>
      <c r="B503" s="7">
        <f t="shared" si="14"/>
        <v>138.64959999999999</v>
      </c>
      <c r="C503" s="8">
        <f t="shared" si="15"/>
        <v>3.5773633677991139</v>
      </c>
      <c r="D503" s="24">
        <v>51770</v>
      </c>
      <c r="E503" s="12">
        <v>6039.9129892909905</v>
      </c>
      <c r="F503" s="9">
        <v>4480.6476181683902</v>
      </c>
    </row>
    <row r="504" spans="1:6" x14ac:dyDescent="0.2">
      <c r="A504" s="13">
        <v>497</v>
      </c>
      <c r="B504" s="7">
        <f t="shared" si="14"/>
        <v>138.6772</v>
      </c>
      <c r="C504" s="8">
        <f t="shared" si="15"/>
        <v>3.5838623796846201</v>
      </c>
      <c r="D504" s="24">
        <v>51770</v>
      </c>
      <c r="E504" s="12">
        <v>6038.7109056139006</v>
      </c>
      <c r="F504" s="9">
        <v>4479.7558646987391</v>
      </c>
    </row>
    <row r="505" spans="1:6" x14ac:dyDescent="0.2">
      <c r="A505" s="13">
        <v>498</v>
      </c>
      <c r="B505" s="7">
        <f t="shared" si="14"/>
        <v>138.70480000000001</v>
      </c>
      <c r="C505" s="8">
        <f t="shared" si="15"/>
        <v>3.5903588051747306</v>
      </c>
      <c r="D505" s="24">
        <v>51770</v>
      </c>
      <c r="E505" s="12">
        <v>6037.5093003270258</v>
      </c>
      <c r="F505" s="9">
        <v>4478.8644661179715</v>
      </c>
    </row>
    <row r="506" spans="1:6" x14ac:dyDescent="0.2">
      <c r="A506" s="13">
        <v>499</v>
      </c>
      <c r="B506" s="7">
        <f t="shared" si="14"/>
        <v>138.73239999999998</v>
      </c>
      <c r="C506" s="8">
        <f t="shared" si="15"/>
        <v>3.5968526458130907</v>
      </c>
      <c r="D506" s="24">
        <v>51770</v>
      </c>
      <c r="E506" s="12">
        <v>6036.3081731448474</v>
      </c>
      <c r="F506" s="9">
        <v>4477.9734222142779</v>
      </c>
    </row>
    <row r="507" spans="1:6" x14ac:dyDescent="0.2">
      <c r="A507" s="13">
        <v>500</v>
      </c>
      <c r="B507" s="7">
        <f t="shared" si="14"/>
        <v>138.76</v>
      </c>
      <c r="C507" s="8">
        <f t="shared" si="15"/>
        <v>3.6033439031421159</v>
      </c>
      <c r="D507" s="24">
        <v>51770</v>
      </c>
      <c r="E507" s="12">
        <v>6035.1075237820705</v>
      </c>
      <c r="F507" s="9">
        <v>4477.0827327760162</v>
      </c>
    </row>
    <row r="508" spans="1:6" x14ac:dyDescent="0.2">
      <c r="A508" s="13">
        <v>501</v>
      </c>
      <c r="B508" s="7">
        <f t="shared" si="14"/>
        <v>138.7876</v>
      </c>
      <c r="C508" s="8">
        <f t="shared" si="15"/>
        <v>3.6098325787029966</v>
      </c>
      <c r="D508" s="24">
        <v>51770</v>
      </c>
      <c r="E508" s="12">
        <v>6033.9073519536341</v>
      </c>
      <c r="F508" s="9">
        <v>4476.1923975917161</v>
      </c>
    </row>
    <row r="509" spans="1:6" x14ac:dyDescent="0.2">
      <c r="A509" s="13">
        <v>502</v>
      </c>
      <c r="B509" s="7">
        <f t="shared" si="14"/>
        <v>138.8152</v>
      </c>
      <c r="C509" s="8">
        <f t="shared" si="15"/>
        <v>3.6163186740356963</v>
      </c>
      <c r="D509" s="24">
        <v>51770</v>
      </c>
      <c r="E509" s="12">
        <v>6032.7076573746963</v>
      </c>
      <c r="F509" s="9">
        <v>4475.3024164500712</v>
      </c>
    </row>
    <row r="510" spans="1:6" x14ac:dyDescent="0.2">
      <c r="A510" s="13">
        <v>503</v>
      </c>
      <c r="B510" s="7">
        <f t="shared" si="14"/>
        <v>138.84279999999998</v>
      </c>
      <c r="C510" s="8">
        <f t="shared" si="15"/>
        <v>3.6228021906789554</v>
      </c>
      <c r="D510" s="24">
        <v>51770</v>
      </c>
      <c r="E510" s="12">
        <v>6031.5084397606524</v>
      </c>
      <c r="F510" s="9">
        <v>4474.4127891399494</v>
      </c>
    </row>
    <row r="511" spans="1:6" x14ac:dyDescent="0.2">
      <c r="A511" s="13">
        <v>504</v>
      </c>
      <c r="B511" s="7">
        <f t="shared" si="14"/>
        <v>138.87039999999999</v>
      </c>
      <c r="C511" s="8">
        <f t="shared" si="15"/>
        <v>3.6292831301702884</v>
      </c>
      <c r="D511" s="24">
        <v>51770</v>
      </c>
      <c r="E511" s="12">
        <v>6030.3096988271091</v>
      </c>
      <c r="F511" s="9">
        <v>4473.5235154503771</v>
      </c>
    </row>
    <row r="512" spans="1:6" x14ac:dyDescent="0.2">
      <c r="A512" s="13">
        <v>505</v>
      </c>
      <c r="B512" s="7">
        <f t="shared" si="14"/>
        <v>138.898</v>
      </c>
      <c r="C512" s="8">
        <f t="shared" si="15"/>
        <v>3.6357614940459908</v>
      </c>
      <c r="D512" s="24">
        <v>51770</v>
      </c>
      <c r="E512" s="12">
        <v>6029.1114342899109</v>
      </c>
      <c r="F512" s="9">
        <v>4472.6345951705571</v>
      </c>
    </row>
    <row r="513" spans="1:6" x14ac:dyDescent="0.2">
      <c r="A513" s="13">
        <v>506</v>
      </c>
      <c r="B513" s="7">
        <f t="shared" si="14"/>
        <v>138.9256</v>
      </c>
      <c r="C513" s="8">
        <f t="shared" si="15"/>
        <v>3.6422372838411352</v>
      </c>
      <c r="D513" s="24">
        <v>51770</v>
      </c>
      <c r="E513" s="12">
        <v>6027.9136458651265</v>
      </c>
      <c r="F513" s="9">
        <v>4471.7460280898558</v>
      </c>
    </row>
    <row r="514" spans="1:6" x14ac:dyDescent="0.2">
      <c r="A514" s="13">
        <v>507</v>
      </c>
      <c r="B514" s="7">
        <f t="shared" si="14"/>
        <v>138.95319999999998</v>
      </c>
      <c r="C514" s="8">
        <f t="shared" si="15"/>
        <v>3.648710501089576</v>
      </c>
      <c r="D514" s="24">
        <v>51770</v>
      </c>
      <c r="E514" s="12">
        <v>6026.7163332690443</v>
      </c>
      <c r="F514" s="9">
        <v>4470.8578139978072</v>
      </c>
    </row>
    <row r="515" spans="1:6" x14ac:dyDescent="0.2">
      <c r="A515" s="13">
        <v>508</v>
      </c>
      <c r="B515" s="7">
        <f t="shared" si="14"/>
        <v>138.98079999999999</v>
      </c>
      <c r="C515" s="8">
        <f t="shared" si="15"/>
        <v>3.6551811473239471</v>
      </c>
      <c r="D515" s="24">
        <v>51770</v>
      </c>
      <c r="E515" s="12">
        <v>6025.519496218184</v>
      </c>
      <c r="F515" s="9">
        <v>4469.9699526841123</v>
      </c>
    </row>
    <row r="516" spans="1:6" x14ac:dyDescent="0.2">
      <c r="A516" s="13">
        <v>509</v>
      </c>
      <c r="B516" s="7">
        <f t="shared" si="14"/>
        <v>139.00839999999999</v>
      </c>
      <c r="C516" s="8">
        <f t="shared" si="15"/>
        <v>3.6616492240756675</v>
      </c>
      <c r="D516" s="24">
        <v>51770</v>
      </c>
      <c r="E516" s="12">
        <v>6024.3231344292863</v>
      </c>
      <c r="F516" s="9">
        <v>4469.0824439386397</v>
      </c>
    </row>
    <row r="517" spans="1:6" x14ac:dyDescent="0.2">
      <c r="A517" s="13">
        <v>510</v>
      </c>
      <c r="B517" s="7">
        <f t="shared" si="14"/>
        <v>139.036</v>
      </c>
      <c r="C517" s="8">
        <f t="shared" si="15"/>
        <v>3.6681147328749386</v>
      </c>
      <c r="D517" s="24">
        <v>51770</v>
      </c>
      <c r="E517" s="12">
        <v>6023.1272476193217</v>
      </c>
      <c r="F517" s="9">
        <v>4468.1952875514253</v>
      </c>
    </row>
    <row r="518" spans="1:6" x14ac:dyDescent="0.2">
      <c r="A518" s="13">
        <v>511</v>
      </c>
      <c r="B518" s="7">
        <f t="shared" si="14"/>
        <v>139.06360000000001</v>
      </c>
      <c r="C518" s="8">
        <f t="shared" si="15"/>
        <v>3.6745776752507484</v>
      </c>
      <c r="D518" s="24">
        <v>51770</v>
      </c>
      <c r="E518" s="12">
        <v>6021.9318355054811</v>
      </c>
      <c r="F518" s="9">
        <v>4467.3084833126713</v>
      </c>
    </row>
    <row r="519" spans="1:6" x14ac:dyDescent="0.2">
      <c r="A519" s="13">
        <v>512</v>
      </c>
      <c r="B519" s="7">
        <f t="shared" si="14"/>
        <v>139.09119999999999</v>
      </c>
      <c r="C519" s="8">
        <f t="shared" si="15"/>
        <v>3.6810380527308704</v>
      </c>
      <c r="D519" s="24">
        <v>51770</v>
      </c>
      <c r="E519" s="12">
        <v>6020.7368978051818</v>
      </c>
      <c r="F519" s="9">
        <v>4466.4220310127457</v>
      </c>
    </row>
    <row r="520" spans="1:6" x14ac:dyDescent="0.2">
      <c r="A520" s="13">
        <v>513</v>
      </c>
      <c r="B520" s="7">
        <f t="shared" ref="B520:B583" si="16">IF(A520&lt;201,0.216*A520+87.24,IF(A520&lt;601,0.0276*A520+124.96,141.54))</f>
        <v>139.11879999999999</v>
      </c>
      <c r="C520" s="8">
        <f t="shared" ref="C520:C583" si="17">A520/B520</f>
        <v>3.6874958668418647</v>
      </c>
      <c r="D520" s="24">
        <v>51770</v>
      </c>
      <c r="E520" s="12">
        <v>6019.5424342360639</v>
      </c>
      <c r="F520" s="9">
        <v>4465.5359304421836</v>
      </c>
    </row>
    <row r="521" spans="1:6" x14ac:dyDescent="0.2">
      <c r="A521" s="13">
        <v>514</v>
      </c>
      <c r="B521" s="7">
        <f t="shared" si="16"/>
        <v>139.1464</v>
      </c>
      <c r="C521" s="8">
        <f t="shared" si="17"/>
        <v>3.6939511191090824</v>
      </c>
      <c r="D521" s="24">
        <v>51770</v>
      </c>
      <c r="E521" s="12">
        <v>6018.3484445159929</v>
      </c>
      <c r="F521" s="9">
        <v>4464.6501813916857</v>
      </c>
    </row>
    <row r="522" spans="1:6" x14ac:dyDescent="0.2">
      <c r="A522" s="13">
        <v>515</v>
      </c>
      <c r="B522" s="7">
        <f t="shared" si="16"/>
        <v>139.17400000000001</v>
      </c>
      <c r="C522" s="8">
        <f t="shared" si="17"/>
        <v>3.7004038110566628</v>
      </c>
      <c r="D522" s="24">
        <v>51770</v>
      </c>
      <c r="E522" s="12">
        <v>6017.1549283630566</v>
      </c>
      <c r="F522" s="9">
        <v>4463.7647836521191</v>
      </c>
    </row>
    <row r="523" spans="1:6" x14ac:dyDescent="0.2">
      <c r="A523" s="13">
        <v>516</v>
      </c>
      <c r="B523" s="7">
        <f t="shared" si="16"/>
        <v>139.20159999999998</v>
      </c>
      <c r="C523" s="8">
        <f t="shared" si="17"/>
        <v>3.7068539442075381</v>
      </c>
      <c r="D523" s="24">
        <v>51770</v>
      </c>
      <c r="E523" s="12">
        <v>6015.9618854955697</v>
      </c>
      <c r="F523" s="9">
        <v>4462.8797370145176</v>
      </c>
    </row>
    <row r="524" spans="1:6" x14ac:dyDescent="0.2">
      <c r="A524" s="13">
        <v>517</v>
      </c>
      <c r="B524" s="7">
        <f t="shared" si="16"/>
        <v>139.22919999999999</v>
      </c>
      <c r="C524" s="8">
        <f t="shared" si="17"/>
        <v>3.713301520083431</v>
      </c>
      <c r="D524" s="24">
        <v>51770</v>
      </c>
      <c r="E524" s="12">
        <v>6014.7693156320656</v>
      </c>
      <c r="F524" s="9">
        <v>4461.9950412700782</v>
      </c>
    </row>
    <row r="525" spans="1:6" x14ac:dyDescent="0.2">
      <c r="A525" s="13">
        <v>518</v>
      </c>
      <c r="B525" s="7">
        <f t="shared" si="16"/>
        <v>139.2568</v>
      </c>
      <c r="C525" s="8">
        <f t="shared" si="17"/>
        <v>3.7197465402048588</v>
      </c>
      <c r="D525" s="24">
        <v>51770</v>
      </c>
      <c r="E525" s="12">
        <v>6013.5772184913067</v>
      </c>
      <c r="F525" s="9">
        <v>4461.1106962101676</v>
      </c>
    </row>
    <row r="526" spans="1:6" x14ac:dyDescent="0.2">
      <c r="A526" s="13">
        <v>519</v>
      </c>
      <c r="B526" s="7">
        <f t="shared" si="16"/>
        <v>139.28440000000001</v>
      </c>
      <c r="C526" s="8">
        <f t="shared" si="17"/>
        <v>3.7261890060911345</v>
      </c>
      <c r="D526" s="24">
        <v>51770</v>
      </c>
      <c r="E526" s="12">
        <v>6012.3855937922708</v>
      </c>
      <c r="F526" s="9">
        <v>4460.2267016263131</v>
      </c>
    </row>
    <row r="527" spans="1:6" x14ac:dyDescent="0.2">
      <c r="A527" s="13">
        <v>520</v>
      </c>
      <c r="B527" s="7">
        <f t="shared" si="16"/>
        <v>139.31199999999998</v>
      </c>
      <c r="C527" s="8">
        <f t="shared" si="17"/>
        <v>3.7326289192603657</v>
      </c>
      <c r="D527" s="24">
        <v>51770</v>
      </c>
      <c r="E527" s="12">
        <v>6011.1944412541652</v>
      </c>
      <c r="F527" s="9">
        <v>4459.3430573102114</v>
      </c>
    </row>
    <row r="528" spans="1:6" x14ac:dyDescent="0.2">
      <c r="A528" s="13">
        <v>521</v>
      </c>
      <c r="B528" s="7">
        <f t="shared" si="16"/>
        <v>139.33959999999999</v>
      </c>
      <c r="C528" s="8">
        <f t="shared" si="17"/>
        <v>3.7390662812294568</v>
      </c>
      <c r="D528" s="24">
        <v>51770</v>
      </c>
      <c r="E528" s="12">
        <v>6010.0037605964135</v>
      </c>
      <c r="F528" s="9">
        <v>4458.4597630537191</v>
      </c>
    </row>
    <row r="529" spans="1:6" x14ac:dyDescent="0.2">
      <c r="A529" s="13">
        <v>522</v>
      </c>
      <c r="B529" s="7">
        <f t="shared" si="16"/>
        <v>139.3672</v>
      </c>
      <c r="C529" s="8">
        <f t="shared" si="17"/>
        <v>3.7455010935141124</v>
      </c>
      <c r="D529" s="24">
        <v>51770</v>
      </c>
      <c r="E529" s="12">
        <v>6008.8135515386693</v>
      </c>
      <c r="F529" s="9">
        <v>4457.576818648864</v>
      </c>
    </row>
    <row r="530" spans="1:6" x14ac:dyDescent="0.2">
      <c r="A530" s="13">
        <v>523</v>
      </c>
      <c r="B530" s="7">
        <f t="shared" si="16"/>
        <v>139.3948</v>
      </c>
      <c r="C530" s="8">
        <f t="shared" si="17"/>
        <v>3.7519333576288356</v>
      </c>
      <c r="D530" s="24">
        <v>51770</v>
      </c>
      <c r="E530" s="12">
        <v>6007.6238138008011</v>
      </c>
      <c r="F530" s="9">
        <v>4456.6942238878346</v>
      </c>
    </row>
    <row r="531" spans="1:6" x14ac:dyDescent="0.2">
      <c r="A531" s="13">
        <v>524</v>
      </c>
      <c r="B531" s="7">
        <f t="shared" si="16"/>
        <v>139.42239999999998</v>
      </c>
      <c r="C531" s="8">
        <f t="shared" si="17"/>
        <v>3.7583630750869306</v>
      </c>
      <c r="D531" s="24">
        <v>51770</v>
      </c>
      <c r="E531" s="12">
        <v>6006.4345471029055</v>
      </c>
      <c r="F531" s="9">
        <v>4455.811978562986</v>
      </c>
    </row>
    <row r="532" spans="1:6" x14ac:dyDescent="0.2">
      <c r="A532" s="13">
        <v>525</v>
      </c>
      <c r="B532" s="7">
        <f t="shared" si="16"/>
        <v>139.44999999999999</v>
      </c>
      <c r="C532" s="8">
        <f t="shared" si="17"/>
        <v>3.7647902474005024</v>
      </c>
      <c r="D532" s="24">
        <v>51770</v>
      </c>
      <c r="E532" s="12">
        <v>6005.2457511652929</v>
      </c>
      <c r="F532" s="9">
        <v>4454.9300824668344</v>
      </c>
    </row>
    <row r="533" spans="1:6" x14ac:dyDescent="0.2">
      <c r="A533" s="13">
        <v>526</v>
      </c>
      <c r="B533" s="7">
        <f t="shared" si="16"/>
        <v>139.4776</v>
      </c>
      <c r="C533" s="8">
        <f t="shared" si="17"/>
        <v>3.7712148760804602</v>
      </c>
      <c r="D533" s="24">
        <v>51770</v>
      </c>
      <c r="E533" s="12">
        <v>6004.0574257085018</v>
      </c>
      <c r="F533" s="9">
        <v>4454.0485353920631</v>
      </c>
    </row>
    <row r="534" spans="1:6" x14ac:dyDescent="0.2">
      <c r="A534" s="13">
        <v>527</v>
      </c>
      <c r="B534" s="7">
        <f t="shared" si="16"/>
        <v>139.5052</v>
      </c>
      <c r="C534" s="8">
        <f t="shared" si="17"/>
        <v>3.7776369626365183</v>
      </c>
      <c r="D534" s="24">
        <v>51770</v>
      </c>
      <c r="E534" s="12">
        <v>6002.8695704532884</v>
      </c>
      <c r="F534" s="9">
        <v>4453.1673371315192</v>
      </c>
    </row>
    <row r="535" spans="1:6" x14ac:dyDescent="0.2">
      <c r="A535" s="13">
        <v>528</v>
      </c>
      <c r="B535" s="7">
        <f t="shared" si="16"/>
        <v>139.53279999999998</v>
      </c>
      <c r="C535" s="8">
        <f t="shared" si="17"/>
        <v>3.7840565085771951</v>
      </c>
      <c r="D535" s="24">
        <v>51770</v>
      </c>
      <c r="E535" s="12">
        <v>6001.6821851206323</v>
      </c>
      <c r="F535" s="9">
        <v>4452.2864874782135</v>
      </c>
    </row>
    <row r="536" spans="1:6" x14ac:dyDescent="0.2">
      <c r="A536" s="13">
        <v>529</v>
      </c>
      <c r="B536" s="7">
        <f t="shared" si="16"/>
        <v>139.56039999999999</v>
      </c>
      <c r="C536" s="8">
        <f t="shared" si="17"/>
        <v>3.7904735154098157</v>
      </c>
      <c r="D536" s="24">
        <v>51770</v>
      </c>
      <c r="E536" s="12">
        <v>6000.4952694317317</v>
      </c>
      <c r="F536" s="9">
        <v>4451.4059862253198</v>
      </c>
    </row>
    <row r="537" spans="1:6" x14ac:dyDescent="0.2">
      <c r="A537" s="13">
        <v>530</v>
      </c>
      <c r="B537" s="7">
        <f t="shared" si="16"/>
        <v>139.58799999999999</v>
      </c>
      <c r="C537" s="8">
        <f t="shared" si="17"/>
        <v>3.7968879846405135</v>
      </c>
      <c r="D537" s="24">
        <v>51770</v>
      </c>
      <c r="E537" s="12">
        <v>5999.3088231080046</v>
      </c>
      <c r="F537" s="9">
        <v>4450.5258331661753</v>
      </c>
    </row>
    <row r="538" spans="1:6" x14ac:dyDescent="0.2">
      <c r="A538" s="13">
        <v>531</v>
      </c>
      <c r="B538" s="7">
        <f t="shared" si="16"/>
        <v>139.6156</v>
      </c>
      <c r="C538" s="8">
        <f t="shared" si="17"/>
        <v>3.8032999177742317</v>
      </c>
      <c r="D538" s="24">
        <v>51770</v>
      </c>
      <c r="E538" s="12">
        <v>5998.1228458710912</v>
      </c>
      <c r="F538" s="9">
        <v>4449.6460280942811</v>
      </c>
    </row>
    <row r="539" spans="1:6" x14ac:dyDescent="0.2">
      <c r="A539" s="13">
        <v>532</v>
      </c>
      <c r="B539" s="7">
        <f t="shared" si="16"/>
        <v>139.64319999999998</v>
      </c>
      <c r="C539" s="8">
        <f t="shared" si="17"/>
        <v>3.8097093163147226</v>
      </c>
      <c r="D539" s="24">
        <v>51770</v>
      </c>
      <c r="E539" s="12">
        <v>5996.937337442856</v>
      </c>
      <c r="F539" s="9">
        <v>4448.7665708033055</v>
      </c>
    </row>
    <row r="540" spans="1:6" x14ac:dyDescent="0.2">
      <c r="A540" s="13">
        <v>533</v>
      </c>
      <c r="B540" s="7">
        <f t="shared" si="16"/>
        <v>139.67079999999999</v>
      </c>
      <c r="C540" s="8">
        <f t="shared" si="17"/>
        <v>3.8161161817645497</v>
      </c>
      <c r="D540" s="24">
        <v>51770</v>
      </c>
      <c r="E540" s="12">
        <v>5995.7522975453721</v>
      </c>
      <c r="F540" s="9">
        <v>4447.8874610870707</v>
      </c>
    </row>
    <row r="541" spans="1:6" x14ac:dyDescent="0.2">
      <c r="A541" s="13">
        <v>534</v>
      </c>
      <c r="B541" s="7">
        <f t="shared" si="16"/>
        <v>139.69839999999999</v>
      </c>
      <c r="C541" s="8">
        <f t="shared" si="17"/>
        <v>3.8225205156250897</v>
      </c>
      <c r="D541" s="24">
        <v>51770</v>
      </c>
      <c r="E541" s="12">
        <v>5994.5677259009408</v>
      </c>
      <c r="F541" s="9">
        <v>4447.0086987395698</v>
      </c>
    </row>
    <row r="542" spans="1:6" x14ac:dyDescent="0.2">
      <c r="A542" s="13">
        <v>535</v>
      </c>
      <c r="B542" s="7">
        <f t="shared" si="16"/>
        <v>139.726</v>
      </c>
      <c r="C542" s="8">
        <f t="shared" si="17"/>
        <v>3.8289223193965332</v>
      </c>
      <c r="D542" s="24">
        <v>51770</v>
      </c>
      <c r="E542" s="12">
        <v>5993.3836222320833</v>
      </c>
      <c r="F542" s="9">
        <v>4446.1302835549577</v>
      </c>
    </row>
    <row r="543" spans="1:6" x14ac:dyDescent="0.2">
      <c r="A543" s="13">
        <v>536</v>
      </c>
      <c r="B543" s="7">
        <f t="shared" si="16"/>
        <v>139.75360000000001</v>
      </c>
      <c r="C543" s="8">
        <f t="shared" si="17"/>
        <v>3.8353215945778856</v>
      </c>
      <c r="D543" s="24">
        <v>51770</v>
      </c>
      <c r="E543" s="12">
        <v>5992.1999862615348</v>
      </c>
      <c r="F543" s="9">
        <v>4445.2522153275477</v>
      </c>
    </row>
    <row r="544" spans="1:6" x14ac:dyDescent="0.2">
      <c r="A544" s="13">
        <v>537</v>
      </c>
      <c r="B544" s="7">
        <f t="shared" si="16"/>
        <v>139.78119999999998</v>
      </c>
      <c r="C544" s="8">
        <f t="shared" si="17"/>
        <v>3.8417183426669683</v>
      </c>
      <c r="D544" s="24">
        <v>51770</v>
      </c>
      <c r="E544" s="12">
        <v>5991.0168177122541</v>
      </c>
      <c r="F544" s="9">
        <v>4444.3744938518203</v>
      </c>
    </row>
    <row r="545" spans="1:6" x14ac:dyDescent="0.2">
      <c r="A545" s="13">
        <v>538</v>
      </c>
      <c r="B545" s="7">
        <f t="shared" si="16"/>
        <v>139.80879999999999</v>
      </c>
      <c r="C545" s="8">
        <f t="shared" si="17"/>
        <v>3.8481125651604193</v>
      </c>
      <c r="D545" s="24">
        <v>51770</v>
      </c>
      <c r="E545" s="12">
        <v>5989.8341163074147</v>
      </c>
      <c r="F545" s="9">
        <v>4443.4971189224143</v>
      </c>
    </row>
    <row r="546" spans="1:6" x14ac:dyDescent="0.2">
      <c r="A546" s="13">
        <v>539</v>
      </c>
      <c r="B546" s="7">
        <f t="shared" si="16"/>
        <v>139.8364</v>
      </c>
      <c r="C546" s="8">
        <f t="shared" si="17"/>
        <v>3.8545042635536957</v>
      </c>
      <c r="D546" s="24">
        <v>51770</v>
      </c>
      <c r="E546" s="12">
        <v>5988.6518817704118</v>
      </c>
      <c r="F546" s="9">
        <v>4442.6200903341332</v>
      </c>
    </row>
    <row r="547" spans="1:6" x14ac:dyDescent="0.2">
      <c r="A547" s="13">
        <v>540</v>
      </c>
      <c r="B547" s="7">
        <f t="shared" si="16"/>
        <v>139.864</v>
      </c>
      <c r="C547" s="8">
        <f t="shared" si="17"/>
        <v>3.8608934393410741</v>
      </c>
      <c r="D547" s="24">
        <v>51770</v>
      </c>
      <c r="E547" s="12">
        <v>5987.4701138248583</v>
      </c>
      <c r="F547" s="9">
        <v>4441.7434078819424</v>
      </c>
    </row>
    <row r="548" spans="1:6" x14ac:dyDescent="0.2">
      <c r="A548" s="13">
        <v>541</v>
      </c>
      <c r="B548" s="7">
        <f t="shared" si="16"/>
        <v>139.89159999999998</v>
      </c>
      <c r="C548" s="8">
        <f t="shared" si="17"/>
        <v>3.8672800940156526</v>
      </c>
      <c r="D548" s="24">
        <v>51770</v>
      </c>
      <c r="E548" s="12">
        <v>5986.2888121945853</v>
      </c>
      <c r="F548" s="9">
        <v>4440.8670713609681</v>
      </c>
    </row>
    <row r="549" spans="1:6" x14ac:dyDescent="0.2">
      <c r="A549" s="13">
        <v>542</v>
      </c>
      <c r="B549" s="7">
        <f t="shared" si="16"/>
        <v>139.91919999999999</v>
      </c>
      <c r="C549" s="8">
        <f t="shared" si="17"/>
        <v>3.873664229069349</v>
      </c>
      <c r="D549" s="24">
        <v>51770</v>
      </c>
      <c r="E549" s="12">
        <v>5985.1079766036401</v>
      </c>
      <c r="F549" s="9">
        <v>4439.9910805664986</v>
      </c>
    </row>
    <row r="550" spans="1:6" x14ac:dyDescent="0.2">
      <c r="A550" s="13">
        <v>543</v>
      </c>
      <c r="B550" s="7">
        <f t="shared" si="16"/>
        <v>139.9468</v>
      </c>
      <c r="C550" s="8">
        <f t="shared" si="17"/>
        <v>3.8800458459929059</v>
      </c>
      <c r="D550" s="24">
        <v>51770</v>
      </c>
      <c r="E550" s="12">
        <v>5983.9276067762894</v>
      </c>
      <c r="F550" s="9">
        <v>4439.115435293983</v>
      </c>
    </row>
    <row r="551" spans="1:6" x14ac:dyDescent="0.2">
      <c r="A551" s="13">
        <v>544</v>
      </c>
      <c r="B551" s="7">
        <f t="shared" si="16"/>
        <v>139.9744</v>
      </c>
      <c r="C551" s="8">
        <f t="shared" si="17"/>
        <v>3.8864249462758904</v>
      </c>
      <c r="D551" s="24">
        <v>51770</v>
      </c>
      <c r="E551" s="12">
        <v>5982.7477024370173</v>
      </c>
      <c r="F551" s="9">
        <v>4438.2401353390333</v>
      </c>
    </row>
    <row r="552" spans="1:6" x14ac:dyDescent="0.2">
      <c r="A552" s="13">
        <v>545</v>
      </c>
      <c r="B552" s="7">
        <f t="shared" si="16"/>
        <v>140.00199999999998</v>
      </c>
      <c r="C552" s="8">
        <f t="shared" si="17"/>
        <v>3.8928015314066946</v>
      </c>
      <c r="D552" s="24">
        <v>51770</v>
      </c>
      <c r="E552" s="12">
        <v>5981.5682633105243</v>
      </c>
      <c r="F552" s="9">
        <v>4437.3651804974215</v>
      </c>
    </row>
    <row r="553" spans="1:6" x14ac:dyDescent="0.2">
      <c r="A553" s="13">
        <v>546</v>
      </c>
      <c r="B553" s="7">
        <f t="shared" si="16"/>
        <v>140.02959999999999</v>
      </c>
      <c r="C553" s="8">
        <f t="shared" si="17"/>
        <v>3.899175602872536</v>
      </c>
      <c r="D553" s="24">
        <v>51770</v>
      </c>
      <c r="E553" s="12">
        <v>5980.3892891217292</v>
      </c>
      <c r="F553" s="9">
        <v>4436.4905705650808</v>
      </c>
    </row>
    <row r="554" spans="1:6" x14ac:dyDescent="0.2">
      <c r="A554" s="13">
        <v>547</v>
      </c>
      <c r="B554" s="7">
        <f t="shared" si="16"/>
        <v>140.05719999999999</v>
      </c>
      <c r="C554" s="8">
        <f t="shared" si="17"/>
        <v>3.9055471621594609</v>
      </c>
      <c r="D554" s="24">
        <v>51770</v>
      </c>
      <c r="E554" s="12">
        <v>5979.2107795957663</v>
      </c>
      <c r="F554" s="9">
        <v>4435.6163053381051</v>
      </c>
    </row>
    <row r="555" spans="1:6" x14ac:dyDescent="0.2">
      <c r="A555" s="13">
        <v>548</v>
      </c>
      <c r="B555" s="7">
        <f t="shared" si="16"/>
        <v>140.0848</v>
      </c>
      <c r="C555" s="8">
        <f t="shared" si="17"/>
        <v>3.9119162107523442</v>
      </c>
      <c r="D555" s="24">
        <v>51770</v>
      </c>
      <c r="E555" s="12">
        <v>5978.0327344579855</v>
      </c>
      <c r="F555" s="9">
        <v>4434.7423846127485</v>
      </c>
    </row>
    <row r="556" spans="1:6" x14ac:dyDescent="0.2">
      <c r="A556" s="13">
        <v>549</v>
      </c>
      <c r="B556" s="7">
        <f t="shared" si="16"/>
        <v>140.11239999999998</v>
      </c>
      <c r="C556" s="8">
        <f t="shared" si="17"/>
        <v>3.9182827501348925</v>
      </c>
      <c r="D556" s="24">
        <v>51770</v>
      </c>
      <c r="E556" s="12">
        <v>5976.8551534339585</v>
      </c>
      <c r="F556" s="9">
        <v>4433.8688081854289</v>
      </c>
    </row>
    <row r="557" spans="1:6" x14ac:dyDescent="0.2">
      <c r="A557" s="13">
        <v>550</v>
      </c>
      <c r="B557" s="7">
        <f t="shared" si="16"/>
        <v>140.13999999999999</v>
      </c>
      <c r="C557" s="8">
        <f t="shared" si="17"/>
        <v>3.9246467817896393</v>
      </c>
      <c r="D557" s="24">
        <v>51770</v>
      </c>
      <c r="E557" s="12">
        <v>5975.6780362494665</v>
      </c>
      <c r="F557" s="9">
        <v>4432.9955758527194</v>
      </c>
    </row>
    <row r="558" spans="1:6" x14ac:dyDescent="0.2">
      <c r="A558" s="13">
        <v>551</v>
      </c>
      <c r="B558" s="7">
        <f t="shared" si="16"/>
        <v>140.16759999999999</v>
      </c>
      <c r="C558" s="8">
        <f t="shared" si="17"/>
        <v>3.9310083071979545</v>
      </c>
      <c r="D558" s="24">
        <v>51770</v>
      </c>
      <c r="E558" s="12">
        <v>5974.5013826305085</v>
      </c>
      <c r="F558" s="9">
        <v>4432.1226874113563</v>
      </c>
    </row>
    <row r="559" spans="1:6" x14ac:dyDescent="0.2">
      <c r="A559" s="13">
        <v>552</v>
      </c>
      <c r="B559" s="7">
        <f t="shared" si="16"/>
        <v>140.1952</v>
      </c>
      <c r="C559" s="8">
        <f t="shared" si="17"/>
        <v>3.9373673278400401</v>
      </c>
      <c r="D559" s="24">
        <v>51770</v>
      </c>
      <c r="E559" s="12">
        <v>5973.3251923033031</v>
      </c>
      <c r="F559" s="9">
        <v>4431.2501426582367</v>
      </c>
    </row>
    <row r="560" spans="1:6" x14ac:dyDescent="0.2">
      <c r="A560" s="13">
        <v>553</v>
      </c>
      <c r="B560" s="7">
        <f t="shared" si="16"/>
        <v>140.22280000000001</v>
      </c>
      <c r="C560" s="8">
        <f t="shared" si="17"/>
        <v>3.9437238451949326</v>
      </c>
      <c r="D560" s="24">
        <v>51770</v>
      </c>
      <c r="E560" s="12">
        <v>5972.1494649942806</v>
      </c>
      <c r="F560" s="9">
        <v>4430.3779413904158</v>
      </c>
    </row>
    <row r="561" spans="1:6" x14ac:dyDescent="0.2">
      <c r="A561" s="13">
        <v>554</v>
      </c>
      <c r="B561" s="7">
        <f t="shared" si="16"/>
        <v>140.25039999999998</v>
      </c>
      <c r="C561" s="8">
        <f t="shared" si="17"/>
        <v>3.9500778607405045</v>
      </c>
      <c r="D561" s="24">
        <v>51770</v>
      </c>
      <c r="E561" s="12">
        <v>5970.9742004300888</v>
      </c>
      <c r="F561" s="9">
        <v>4429.5060834051101</v>
      </c>
    </row>
    <row r="562" spans="1:6" x14ac:dyDescent="0.2">
      <c r="A562" s="13">
        <v>555</v>
      </c>
      <c r="B562" s="7">
        <f t="shared" si="16"/>
        <v>140.27799999999999</v>
      </c>
      <c r="C562" s="8">
        <f t="shared" si="17"/>
        <v>3.9564293759534639</v>
      </c>
      <c r="D562" s="24">
        <v>51770</v>
      </c>
      <c r="E562" s="12">
        <v>5969.7993983375864</v>
      </c>
      <c r="F562" s="9">
        <v>4428.6345684996932</v>
      </c>
    </row>
    <row r="563" spans="1:6" x14ac:dyDescent="0.2">
      <c r="A563" s="13">
        <v>556</v>
      </c>
      <c r="B563" s="7">
        <f t="shared" si="16"/>
        <v>140.3056</v>
      </c>
      <c r="C563" s="8">
        <f t="shared" si="17"/>
        <v>3.9627783923093589</v>
      </c>
      <c r="D563" s="24">
        <v>51770</v>
      </c>
      <c r="E563" s="12">
        <v>5968.625058443854</v>
      </c>
      <c r="F563" s="9">
        <v>4427.7633964717015</v>
      </c>
    </row>
    <row r="564" spans="1:6" x14ac:dyDescent="0.2">
      <c r="A564" s="13">
        <v>557</v>
      </c>
      <c r="B564" s="7">
        <f t="shared" si="16"/>
        <v>140.33320000000001</v>
      </c>
      <c r="C564" s="8">
        <f t="shared" si="17"/>
        <v>3.9691249112825759</v>
      </c>
      <c r="D564" s="24">
        <v>51770</v>
      </c>
      <c r="E564" s="12">
        <v>5967.4511804761805</v>
      </c>
      <c r="F564" s="9">
        <v>4426.8925671188281</v>
      </c>
    </row>
    <row r="565" spans="1:6" x14ac:dyDescent="0.2">
      <c r="A565" s="13">
        <v>558</v>
      </c>
      <c r="B565" s="7">
        <f t="shared" si="16"/>
        <v>140.36079999999998</v>
      </c>
      <c r="C565" s="8">
        <f t="shared" si="17"/>
        <v>3.9754689343463423</v>
      </c>
      <c r="D565" s="24">
        <v>51770</v>
      </c>
      <c r="E565" s="12">
        <v>5966.2777641620751</v>
      </c>
      <c r="F565" s="9">
        <v>4426.0220802389276</v>
      </c>
    </row>
    <row r="566" spans="1:6" x14ac:dyDescent="0.2">
      <c r="A566" s="13">
        <v>559</v>
      </c>
      <c r="B566" s="7">
        <f t="shared" si="16"/>
        <v>140.38839999999999</v>
      </c>
      <c r="C566" s="8">
        <f t="shared" si="17"/>
        <v>3.9818104629727245</v>
      </c>
      <c r="D566" s="24">
        <v>51770</v>
      </c>
      <c r="E566" s="12">
        <v>5965.1048092292531</v>
      </c>
      <c r="F566" s="9">
        <v>4425.1519356300096</v>
      </c>
    </row>
    <row r="567" spans="1:6" x14ac:dyDescent="0.2">
      <c r="A567" s="13">
        <v>560</v>
      </c>
      <c r="B567" s="7">
        <f t="shared" si="16"/>
        <v>140.416</v>
      </c>
      <c r="C567" s="8">
        <f t="shared" si="17"/>
        <v>3.9881494986326347</v>
      </c>
      <c r="D567" s="24">
        <v>51770</v>
      </c>
      <c r="E567" s="12">
        <v>5963.9323154056519</v>
      </c>
      <c r="F567" s="9">
        <v>4424.2821330902461</v>
      </c>
    </row>
    <row r="568" spans="1:6" x14ac:dyDescent="0.2">
      <c r="A568" s="13">
        <v>561</v>
      </c>
      <c r="B568" s="7">
        <f t="shared" si="16"/>
        <v>140.4436</v>
      </c>
      <c r="C568" s="8">
        <f t="shared" si="17"/>
        <v>3.9944860427958266</v>
      </c>
      <c r="D568" s="24">
        <v>51770</v>
      </c>
      <c r="E568" s="12">
        <v>5962.76028241942</v>
      </c>
      <c r="F568" s="9">
        <v>4423.4126724179669</v>
      </c>
    </row>
    <row r="569" spans="1:6" x14ac:dyDescent="0.2">
      <c r="A569" s="13">
        <v>562</v>
      </c>
      <c r="B569" s="7">
        <f t="shared" si="16"/>
        <v>140.47119999999998</v>
      </c>
      <c r="C569" s="8">
        <f t="shared" si="17"/>
        <v>4.0008200969309016</v>
      </c>
      <c r="D569" s="24">
        <v>51770</v>
      </c>
      <c r="E569" s="12">
        <v>5961.5887099989195</v>
      </c>
      <c r="F569" s="9">
        <v>4422.5435534116614</v>
      </c>
    </row>
    <row r="570" spans="1:6" x14ac:dyDescent="0.2">
      <c r="A570" s="13">
        <v>563</v>
      </c>
      <c r="B570" s="7">
        <f t="shared" si="16"/>
        <v>140.49879999999999</v>
      </c>
      <c r="C570" s="8">
        <f t="shared" si="17"/>
        <v>4.0071516625053025</v>
      </c>
      <c r="D570" s="24">
        <v>51770</v>
      </c>
      <c r="E570" s="12">
        <v>5960.4175978727226</v>
      </c>
      <c r="F570" s="9">
        <v>4421.6747758699721</v>
      </c>
    </row>
    <row r="571" spans="1:6" x14ac:dyDescent="0.2">
      <c r="A571" s="13">
        <v>564</v>
      </c>
      <c r="B571" s="7">
        <f t="shared" si="16"/>
        <v>140.5264</v>
      </c>
      <c r="C571" s="8">
        <f t="shared" si="17"/>
        <v>4.0134807409853241</v>
      </c>
      <c r="D571" s="24">
        <v>51770</v>
      </c>
      <c r="E571" s="12">
        <v>5959.2469457696216</v>
      </c>
      <c r="F571" s="9">
        <v>4420.806339591707</v>
      </c>
    </row>
    <row r="572" spans="1:6" x14ac:dyDescent="0.2">
      <c r="A572" s="13">
        <v>565</v>
      </c>
      <c r="B572" s="7">
        <f t="shared" si="16"/>
        <v>140.554</v>
      </c>
      <c r="C572" s="8">
        <f t="shared" si="17"/>
        <v>4.0198073338361056</v>
      </c>
      <c r="D572" s="24">
        <v>51770</v>
      </c>
      <c r="E572" s="12">
        <v>5958.0767534186152</v>
      </c>
      <c r="F572" s="9">
        <v>4419.9382443758268</v>
      </c>
    </row>
    <row r="573" spans="1:6" x14ac:dyDescent="0.2">
      <c r="A573" s="13">
        <v>566</v>
      </c>
      <c r="B573" s="7">
        <f t="shared" si="16"/>
        <v>140.58159999999998</v>
      </c>
      <c r="C573" s="8">
        <f t="shared" si="17"/>
        <v>4.0261314425216392</v>
      </c>
      <c r="D573" s="24">
        <v>51770</v>
      </c>
      <c r="E573" s="12">
        <v>5956.9070205489215</v>
      </c>
      <c r="F573" s="9">
        <v>4419.070490021455</v>
      </c>
    </row>
    <row r="574" spans="1:6" x14ac:dyDescent="0.2">
      <c r="A574" s="13">
        <v>567</v>
      </c>
      <c r="B574" s="7">
        <f t="shared" si="16"/>
        <v>140.60919999999999</v>
      </c>
      <c r="C574" s="8">
        <f t="shared" si="17"/>
        <v>4.0324530685047639</v>
      </c>
      <c r="D574" s="24">
        <v>51770</v>
      </c>
      <c r="E574" s="12">
        <v>5955.7377468899631</v>
      </c>
      <c r="F574" s="9">
        <v>4418.2030763278653</v>
      </c>
    </row>
    <row r="575" spans="1:6" x14ac:dyDescent="0.2">
      <c r="A575" s="13">
        <v>568</v>
      </c>
      <c r="B575" s="7">
        <f t="shared" si="16"/>
        <v>140.63679999999999</v>
      </c>
      <c r="C575" s="8">
        <f t="shared" si="17"/>
        <v>4.0387722132471726</v>
      </c>
      <c r="D575" s="24">
        <v>51770</v>
      </c>
      <c r="E575" s="12">
        <v>5954.5689321713808</v>
      </c>
      <c r="F575" s="9">
        <v>4417.3360030944959</v>
      </c>
    </row>
    <row r="576" spans="1:6" x14ac:dyDescent="0.2">
      <c r="A576" s="13">
        <v>569</v>
      </c>
      <c r="B576" s="7">
        <f t="shared" si="16"/>
        <v>140.6644</v>
      </c>
      <c r="C576" s="8">
        <f t="shared" si="17"/>
        <v>4.0450888782094117</v>
      </c>
      <c r="D576" s="24">
        <v>51770</v>
      </c>
      <c r="E576" s="12">
        <v>5953.4005761230283</v>
      </c>
      <c r="F576" s="9">
        <v>4416.4692701209406</v>
      </c>
    </row>
    <row r="577" spans="1:6" x14ac:dyDescent="0.2">
      <c r="A577" s="13">
        <v>570</v>
      </c>
      <c r="B577" s="7">
        <f t="shared" si="16"/>
        <v>140.69200000000001</v>
      </c>
      <c r="C577" s="8">
        <f t="shared" si="17"/>
        <v>4.0514030648508799</v>
      </c>
      <c r="D577" s="24">
        <v>51770</v>
      </c>
      <c r="E577" s="12">
        <v>5952.2326784749666</v>
      </c>
      <c r="F577" s="9">
        <v>4415.6028772069485</v>
      </c>
    </row>
    <row r="578" spans="1:6" x14ac:dyDescent="0.2">
      <c r="A578" s="13">
        <v>571</v>
      </c>
      <c r="B578" s="7">
        <f t="shared" si="16"/>
        <v>140.71959999999999</v>
      </c>
      <c r="C578" s="8">
        <f t="shared" si="17"/>
        <v>4.0577147746298312</v>
      </c>
      <c r="D578" s="24">
        <v>51770</v>
      </c>
      <c r="E578" s="12">
        <v>5951.0652389574734</v>
      </c>
      <c r="F578" s="9">
        <v>4414.7368241524282</v>
      </c>
    </row>
    <row r="579" spans="1:6" x14ac:dyDescent="0.2">
      <c r="A579" s="13">
        <v>572</v>
      </c>
      <c r="B579" s="7">
        <f t="shared" si="16"/>
        <v>140.74719999999999</v>
      </c>
      <c r="C579" s="8">
        <f t="shared" si="17"/>
        <v>4.0640240090033766</v>
      </c>
      <c r="D579" s="24">
        <v>51770</v>
      </c>
      <c r="E579" s="12">
        <v>5949.8982573010344</v>
      </c>
      <c r="F579" s="9">
        <v>4413.8711107574436</v>
      </c>
    </row>
    <row r="580" spans="1:6" x14ac:dyDescent="0.2">
      <c r="A580" s="13">
        <v>573</v>
      </c>
      <c r="B580" s="7">
        <f t="shared" si="16"/>
        <v>140.7748</v>
      </c>
      <c r="C580" s="8">
        <f t="shared" si="17"/>
        <v>4.0703307694274828</v>
      </c>
      <c r="D580" s="24">
        <v>51770</v>
      </c>
      <c r="E580" s="12">
        <v>5948.7317332363464</v>
      </c>
      <c r="F580" s="9">
        <v>4413.0057368222151</v>
      </c>
    </row>
    <row r="581" spans="1:6" x14ac:dyDescent="0.2">
      <c r="A581" s="13">
        <v>574</v>
      </c>
      <c r="B581" s="7">
        <f t="shared" si="16"/>
        <v>140.80240000000001</v>
      </c>
      <c r="C581" s="8">
        <f t="shared" si="17"/>
        <v>4.0766350573569765</v>
      </c>
      <c r="D581" s="24">
        <v>51770</v>
      </c>
      <c r="E581" s="12">
        <v>5947.5656664943208</v>
      </c>
      <c r="F581" s="9">
        <v>4412.1407021471223</v>
      </c>
    </row>
    <row r="582" spans="1:6" x14ac:dyDescent="0.2">
      <c r="A582" s="13">
        <v>575</v>
      </c>
      <c r="B582" s="7">
        <f t="shared" si="16"/>
        <v>140.82999999999998</v>
      </c>
      <c r="C582" s="8">
        <f t="shared" si="17"/>
        <v>4.0829368742455445</v>
      </c>
      <c r="D582" s="24">
        <v>51770</v>
      </c>
      <c r="E582" s="12">
        <v>5946.4000568060792</v>
      </c>
      <c r="F582" s="9">
        <v>4411.2760065326993</v>
      </c>
    </row>
    <row r="583" spans="1:6" x14ac:dyDescent="0.2">
      <c r="A583" s="13">
        <v>576</v>
      </c>
      <c r="B583" s="7">
        <f t="shared" si="16"/>
        <v>140.85759999999999</v>
      </c>
      <c r="C583" s="8">
        <f t="shared" si="17"/>
        <v>4.0892362215457316</v>
      </c>
      <c r="D583" s="24">
        <v>51770</v>
      </c>
      <c r="E583" s="12">
        <v>5945.2349039029496</v>
      </c>
      <c r="F583" s="9">
        <v>4410.4116497796358</v>
      </c>
    </row>
    <row r="584" spans="1:6" x14ac:dyDescent="0.2">
      <c r="A584" s="13">
        <v>577</v>
      </c>
      <c r="B584" s="7">
        <f t="shared" ref="B584:B647" si="18">IF(A584&lt;201,0.216*A584+87.24,IF(A584&lt;601,0.0276*A584+124.96,141.54))</f>
        <v>140.8852</v>
      </c>
      <c r="C584" s="8">
        <f t="shared" ref="C584:C647" si="19">A584/B584</f>
        <v>4.0955331007089457</v>
      </c>
      <c r="D584" s="24">
        <v>51770</v>
      </c>
      <c r="E584" s="12">
        <v>5944.0702075164745</v>
      </c>
      <c r="F584" s="9">
        <v>4409.5476316887789</v>
      </c>
    </row>
    <row r="585" spans="1:6" x14ac:dyDescent="0.2">
      <c r="A585" s="13">
        <v>578</v>
      </c>
      <c r="B585" s="7">
        <f t="shared" si="18"/>
        <v>140.9128</v>
      </c>
      <c r="C585" s="8">
        <f t="shared" si="19"/>
        <v>4.1018275131854596</v>
      </c>
      <c r="D585" s="24">
        <v>51770</v>
      </c>
      <c r="E585" s="12">
        <v>5942.9059673784077</v>
      </c>
      <c r="F585" s="9">
        <v>4408.6839520611329</v>
      </c>
    </row>
    <row r="586" spans="1:6" x14ac:dyDescent="0.2">
      <c r="A586" s="13">
        <v>579</v>
      </c>
      <c r="B586" s="7">
        <f t="shared" si="18"/>
        <v>140.94039999999998</v>
      </c>
      <c r="C586" s="8">
        <f t="shared" si="19"/>
        <v>4.1081194604244065</v>
      </c>
      <c r="D586" s="24">
        <v>51770</v>
      </c>
      <c r="E586" s="12">
        <v>5941.7421832207101</v>
      </c>
      <c r="F586" s="9">
        <v>4407.820610697856</v>
      </c>
    </row>
    <row r="587" spans="1:6" x14ac:dyDescent="0.2">
      <c r="A587" s="13">
        <v>580</v>
      </c>
      <c r="B587" s="7">
        <f t="shared" si="18"/>
        <v>140.96799999999999</v>
      </c>
      <c r="C587" s="8">
        <f t="shared" si="19"/>
        <v>4.1144089438737872</v>
      </c>
      <c r="D587" s="24">
        <v>51770</v>
      </c>
      <c r="E587" s="12">
        <v>5940.5788547755528</v>
      </c>
      <c r="F587" s="9">
        <v>4406.9576074002616</v>
      </c>
    </row>
    <row r="588" spans="1:6" x14ac:dyDescent="0.2">
      <c r="A588" s="13">
        <v>581</v>
      </c>
      <c r="B588" s="7">
        <f t="shared" si="18"/>
        <v>140.9956</v>
      </c>
      <c r="C588" s="8">
        <f t="shared" si="19"/>
        <v>4.1206959649804675</v>
      </c>
      <c r="D588" s="24">
        <v>51770</v>
      </c>
      <c r="E588" s="12">
        <v>5939.415981775318</v>
      </c>
      <c r="F588" s="9">
        <v>4406.09494196982</v>
      </c>
    </row>
    <row r="589" spans="1:6" x14ac:dyDescent="0.2">
      <c r="A589" s="13">
        <v>582</v>
      </c>
      <c r="B589" s="7">
        <f t="shared" si="18"/>
        <v>141.0232</v>
      </c>
      <c r="C589" s="8">
        <f t="shared" si="19"/>
        <v>4.1269805251901817</v>
      </c>
      <c r="D589" s="24">
        <v>51770</v>
      </c>
      <c r="E589" s="12">
        <v>5938.2535639525977</v>
      </c>
      <c r="F589" s="9">
        <v>4405.2326142081583</v>
      </c>
    </row>
    <row r="590" spans="1:6" x14ac:dyDescent="0.2">
      <c r="A590" s="13">
        <v>583</v>
      </c>
      <c r="B590" s="7">
        <f t="shared" si="18"/>
        <v>141.05079999999998</v>
      </c>
      <c r="C590" s="8">
        <f t="shared" si="19"/>
        <v>4.1332626259475314</v>
      </c>
      <c r="D590" s="24">
        <v>51770</v>
      </c>
      <c r="E590" s="12">
        <v>5937.0916010401943</v>
      </c>
      <c r="F590" s="9">
        <v>4404.3706239170579</v>
      </c>
    </row>
    <row r="591" spans="1:6" x14ac:dyDescent="0.2">
      <c r="A591" s="13">
        <v>584</v>
      </c>
      <c r="B591" s="7">
        <f t="shared" si="18"/>
        <v>141.07839999999999</v>
      </c>
      <c r="C591" s="8">
        <f t="shared" si="19"/>
        <v>4.1395422686959877</v>
      </c>
      <c r="D591" s="24">
        <v>51770</v>
      </c>
      <c r="E591" s="12">
        <v>5935.9300927711129</v>
      </c>
      <c r="F591" s="9">
        <v>4403.5089708984515</v>
      </c>
    </row>
    <row r="592" spans="1:6" x14ac:dyDescent="0.2">
      <c r="A592" s="13">
        <v>585</v>
      </c>
      <c r="B592" s="7">
        <f t="shared" si="18"/>
        <v>141.10599999999999</v>
      </c>
      <c r="C592" s="8">
        <f t="shared" si="19"/>
        <v>4.1458194548778931</v>
      </c>
      <c r="D592" s="24">
        <v>51770</v>
      </c>
      <c r="E592" s="12">
        <v>5934.7690388785741</v>
      </c>
      <c r="F592" s="9">
        <v>4402.6476549544313</v>
      </c>
    </row>
    <row r="593" spans="1:6" x14ac:dyDescent="0.2">
      <c r="A593" s="13">
        <v>586</v>
      </c>
      <c r="B593" s="7">
        <f t="shared" si="18"/>
        <v>141.1336</v>
      </c>
      <c r="C593" s="8">
        <f t="shared" si="19"/>
        <v>4.1520941859344624</v>
      </c>
      <c r="D593" s="24">
        <v>51770</v>
      </c>
      <c r="E593" s="12">
        <v>5933.6084390960059</v>
      </c>
      <c r="F593" s="9">
        <v>4401.7866758872442</v>
      </c>
    </row>
    <row r="594" spans="1:6" x14ac:dyDescent="0.2">
      <c r="A594" s="13">
        <v>587</v>
      </c>
      <c r="B594" s="7">
        <f t="shared" si="18"/>
        <v>141.16120000000001</v>
      </c>
      <c r="C594" s="8">
        <f t="shared" si="19"/>
        <v>4.1583664633057804</v>
      </c>
      <c r="D594" s="24">
        <v>51770</v>
      </c>
      <c r="E594" s="12">
        <v>5932.4482931570428</v>
      </c>
      <c r="F594" s="9">
        <v>4400.9260334992896</v>
      </c>
    </row>
    <row r="595" spans="1:6" x14ac:dyDescent="0.2">
      <c r="A595" s="13">
        <v>588</v>
      </c>
      <c r="B595" s="7">
        <f t="shared" si="18"/>
        <v>141.18879999999999</v>
      </c>
      <c r="C595" s="8">
        <f t="shared" si="19"/>
        <v>4.1646362884308106</v>
      </c>
      <c r="D595" s="24">
        <v>51770</v>
      </c>
      <c r="E595" s="12">
        <v>5931.2886007955321</v>
      </c>
      <c r="F595" s="9">
        <v>4400.0657275931244</v>
      </c>
    </row>
    <row r="596" spans="1:6" x14ac:dyDescent="0.2">
      <c r="A596" s="13">
        <v>589</v>
      </c>
      <c r="B596" s="7">
        <f t="shared" si="18"/>
        <v>141.21639999999999</v>
      </c>
      <c r="C596" s="8">
        <f t="shared" si="19"/>
        <v>4.1709036627473868</v>
      </c>
      <c r="D596" s="24">
        <v>51770</v>
      </c>
      <c r="E596" s="12">
        <v>5930.1293617455203</v>
      </c>
      <c r="F596" s="9">
        <v>4399.2057579714537</v>
      </c>
    </row>
    <row r="597" spans="1:6" x14ac:dyDescent="0.2">
      <c r="A597" s="13">
        <v>590</v>
      </c>
      <c r="B597" s="7">
        <f t="shared" si="18"/>
        <v>141.244</v>
      </c>
      <c r="C597" s="8">
        <f t="shared" si="19"/>
        <v>4.1771685876922202</v>
      </c>
      <c r="D597" s="24">
        <v>51770</v>
      </c>
      <c r="E597" s="12">
        <v>5928.9705757412712</v>
      </c>
      <c r="F597" s="9">
        <v>4398.3461244371447</v>
      </c>
    </row>
    <row r="598" spans="1:6" x14ac:dyDescent="0.2">
      <c r="A598" s="13">
        <v>591</v>
      </c>
      <c r="B598" s="7">
        <f t="shared" si="18"/>
        <v>141.27159999999998</v>
      </c>
      <c r="C598" s="8">
        <f t="shared" si="19"/>
        <v>4.183431064700903</v>
      </c>
      <c r="D598" s="24">
        <v>51770</v>
      </c>
      <c r="E598" s="12">
        <v>5927.8122425172505</v>
      </c>
      <c r="F598" s="9">
        <v>4397.4868267932125</v>
      </c>
    </row>
    <row r="599" spans="1:6" x14ac:dyDescent="0.2">
      <c r="A599" s="13">
        <v>592</v>
      </c>
      <c r="B599" s="7">
        <f t="shared" si="18"/>
        <v>141.29919999999998</v>
      </c>
      <c r="C599" s="8">
        <f t="shared" si="19"/>
        <v>4.1896910952079001</v>
      </c>
      <c r="D599" s="24">
        <v>51770</v>
      </c>
      <c r="E599" s="12">
        <v>5926.6543618081359</v>
      </c>
      <c r="F599" s="9">
        <v>4396.6278648428306</v>
      </c>
    </row>
    <row r="600" spans="1:6" x14ac:dyDescent="0.2">
      <c r="A600" s="13">
        <v>593</v>
      </c>
      <c r="B600" s="7">
        <f t="shared" si="18"/>
        <v>141.32679999999999</v>
      </c>
      <c r="C600" s="8">
        <f t="shared" si="19"/>
        <v>4.1959486806465582</v>
      </c>
      <c r="D600" s="24">
        <v>51770</v>
      </c>
      <c r="E600" s="12">
        <v>5925.496933348807</v>
      </c>
      <c r="F600" s="9">
        <v>4395.7692383893227</v>
      </c>
    </row>
    <row r="601" spans="1:6" x14ac:dyDescent="0.2">
      <c r="A601" s="13">
        <v>594</v>
      </c>
      <c r="B601" s="7">
        <f t="shared" si="18"/>
        <v>141.3544</v>
      </c>
      <c r="C601" s="8">
        <f t="shared" si="19"/>
        <v>4.202203822449107</v>
      </c>
      <c r="D601" s="24">
        <v>51770</v>
      </c>
      <c r="E601" s="12">
        <v>5924.3399568743534</v>
      </c>
      <c r="F601" s="9">
        <v>4394.910947236167</v>
      </c>
    </row>
    <row r="602" spans="1:6" x14ac:dyDescent="0.2">
      <c r="A602" s="13">
        <v>595</v>
      </c>
      <c r="B602" s="7">
        <f t="shared" si="18"/>
        <v>141.38200000000001</v>
      </c>
      <c r="C602" s="8">
        <f t="shared" si="19"/>
        <v>4.2084565220466539</v>
      </c>
      <c r="D602" s="24">
        <v>51770</v>
      </c>
      <c r="E602" s="12">
        <v>5923.1834321200722</v>
      </c>
      <c r="F602" s="9">
        <v>4394.0529911869971</v>
      </c>
    </row>
    <row r="603" spans="1:6" x14ac:dyDescent="0.2">
      <c r="A603" s="13">
        <v>596</v>
      </c>
      <c r="B603" s="7">
        <f t="shared" si="18"/>
        <v>141.40959999999998</v>
      </c>
      <c r="C603" s="8">
        <f t="shared" si="19"/>
        <v>4.214706780869192</v>
      </c>
      <c r="D603" s="24">
        <v>51770</v>
      </c>
      <c r="E603" s="12">
        <v>5922.0273588214677</v>
      </c>
      <c r="F603" s="9">
        <v>4393.1953700455988</v>
      </c>
    </row>
    <row r="604" spans="1:6" x14ac:dyDescent="0.2">
      <c r="A604" s="13">
        <v>597</v>
      </c>
      <c r="B604" s="7">
        <f t="shared" si="18"/>
        <v>141.43719999999999</v>
      </c>
      <c r="C604" s="8">
        <f t="shared" si="19"/>
        <v>4.2209546003455953</v>
      </c>
      <c r="D604" s="24">
        <v>51770</v>
      </c>
      <c r="E604" s="12">
        <v>5920.8717367142453</v>
      </c>
      <c r="F604" s="9">
        <v>4392.3380836159085</v>
      </c>
    </row>
    <row r="605" spans="1:6" x14ac:dyDescent="0.2">
      <c r="A605" s="13">
        <v>598</v>
      </c>
      <c r="B605" s="7">
        <f t="shared" si="18"/>
        <v>141.4648</v>
      </c>
      <c r="C605" s="8">
        <f t="shared" si="19"/>
        <v>4.2271999819036257</v>
      </c>
      <c r="D605" s="24">
        <v>51770</v>
      </c>
      <c r="E605" s="12">
        <v>5919.7165655343242</v>
      </c>
      <c r="F605" s="9">
        <v>4391.4811317020203</v>
      </c>
    </row>
    <row r="606" spans="1:6" x14ac:dyDescent="0.2">
      <c r="A606" s="13">
        <v>599</v>
      </c>
      <c r="B606" s="7">
        <f t="shared" si="18"/>
        <v>141.4924</v>
      </c>
      <c r="C606" s="8">
        <f t="shared" si="19"/>
        <v>4.2334429269699294</v>
      </c>
      <c r="D606" s="24">
        <v>51770</v>
      </c>
      <c r="E606" s="12">
        <v>5918.5618450178245</v>
      </c>
      <c r="F606" s="9">
        <v>4390.6245141081781</v>
      </c>
    </row>
    <row r="607" spans="1:6" x14ac:dyDescent="0.2">
      <c r="A607" s="13">
        <v>600</v>
      </c>
      <c r="B607" s="7">
        <f t="shared" si="18"/>
        <v>141.51999999999998</v>
      </c>
      <c r="C607" s="8">
        <f t="shared" si="19"/>
        <v>4.23968343697004</v>
      </c>
      <c r="D607" s="24">
        <v>51770</v>
      </c>
      <c r="E607" s="12">
        <v>5917.4075749010753</v>
      </c>
      <c r="F607" s="9">
        <v>4389.7682306387796</v>
      </c>
    </row>
    <row r="608" spans="1:6" x14ac:dyDescent="0.2">
      <c r="A608" s="13">
        <v>601</v>
      </c>
      <c r="B608" s="7">
        <f t="shared" si="18"/>
        <v>141.54</v>
      </c>
      <c r="C608" s="8">
        <f t="shared" si="19"/>
        <v>4.2461494983750177</v>
      </c>
      <c r="D608" s="24">
        <v>51770</v>
      </c>
      <c r="E608" s="12">
        <v>5916.5714285714303</v>
      </c>
      <c r="F608" s="9">
        <v>4389.1479440440871</v>
      </c>
    </row>
    <row r="609" spans="1:6" x14ac:dyDescent="0.2">
      <c r="A609" s="13">
        <v>602</v>
      </c>
      <c r="B609" s="7">
        <f t="shared" si="18"/>
        <v>141.54</v>
      </c>
      <c r="C609" s="8">
        <f t="shared" si="19"/>
        <v>4.2532146389713157</v>
      </c>
      <c r="D609" s="24">
        <v>51770</v>
      </c>
      <c r="E609" s="12">
        <v>5916.5714285714303</v>
      </c>
      <c r="F609" s="9">
        <v>4389.1479440440871</v>
      </c>
    </row>
    <row r="610" spans="1:6" x14ac:dyDescent="0.2">
      <c r="A610" s="13">
        <v>603</v>
      </c>
      <c r="B610" s="7">
        <f t="shared" si="18"/>
        <v>141.54</v>
      </c>
      <c r="C610" s="8">
        <f t="shared" si="19"/>
        <v>4.2602797795676137</v>
      </c>
      <c r="D610" s="24">
        <v>51770</v>
      </c>
      <c r="E610" s="12">
        <v>5916.5714285714303</v>
      </c>
      <c r="F610" s="9">
        <v>4389.1479440440871</v>
      </c>
    </row>
    <row r="611" spans="1:6" x14ac:dyDescent="0.2">
      <c r="A611" s="13">
        <v>604</v>
      </c>
      <c r="B611" s="7">
        <f t="shared" si="18"/>
        <v>141.54</v>
      </c>
      <c r="C611" s="8">
        <f t="shared" si="19"/>
        <v>4.2673449201639118</v>
      </c>
      <c r="D611" s="24">
        <v>51770</v>
      </c>
      <c r="E611" s="12">
        <v>5916.5714285714303</v>
      </c>
      <c r="F611" s="9">
        <v>4389.1479440440871</v>
      </c>
    </row>
    <row r="612" spans="1:6" x14ac:dyDescent="0.2">
      <c r="A612" s="13">
        <v>605</v>
      </c>
      <c r="B612" s="7">
        <f t="shared" si="18"/>
        <v>141.54</v>
      </c>
      <c r="C612" s="8">
        <f t="shared" si="19"/>
        <v>4.2744100607602098</v>
      </c>
      <c r="D612" s="24">
        <v>51770</v>
      </c>
      <c r="E612" s="12">
        <v>5916.5714285714303</v>
      </c>
      <c r="F612" s="9">
        <v>4389.1479440440871</v>
      </c>
    </row>
    <row r="613" spans="1:6" x14ac:dyDescent="0.2">
      <c r="A613" s="13">
        <v>606</v>
      </c>
      <c r="B613" s="7">
        <f t="shared" si="18"/>
        <v>141.54</v>
      </c>
      <c r="C613" s="8">
        <f t="shared" si="19"/>
        <v>4.2814752013565069</v>
      </c>
      <c r="D613" s="24">
        <v>51770</v>
      </c>
      <c r="E613" s="12">
        <v>5916.5714285714303</v>
      </c>
      <c r="F613" s="9">
        <v>4389.1479440440871</v>
      </c>
    </row>
    <row r="614" spans="1:6" x14ac:dyDescent="0.2">
      <c r="A614" s="13">
        <v>607</v>
      </c>
      <c r="B614" s="7">
        <f t="shared" si="18"/>
        <v>141.54</v>
      </c>
      <c r="C614" s="8">
        <f t="shared" si="19"/>
        <v>4.288540341952805</v>
      </c>
      <c r="D614" s="24">
        <v>51770</v>
      </c>
      <c r="E614" s="12">
        <v>5916.5714285714303</v>
      </c>
      <c r="F614" s="9">
        <v>4389.1479440440871</v>
      </c>
    </row>
    <row r="615" spans="1:6" x14ac:dyDescent="0.2">
      <c r="A615" s="13">
        <v>608</v>
      </c>
      <c r="B615" s="7">
        <f t="shared" si="18"/>
        <v>141.54</v>
      </c>
      <c r="C615" s="8">
        <f t="shared" si="19"/>
        <v>4.295605482549103</v>
      </c>
      <c r="D615" s="24">
        <v>51770</v>
      </c>
      <c r="E615" s="12">
        <v>5916.5714285714303</v>
      </c>
      <c r="F615" s="9">
        <v>4389.1479440440871</v>
      </c>
    </row>
    <row r="616" spans="1:6" x14ac:dyDescent="0.2">
      <c r="A616" s="13">
        <v>609</v>
      </c>
      <c r="B616" s="7">
        <f t="shared" si="18"/>
        <v>141.54</v>
      </c>
      <c r="C616" s="8">
        <f t="shared" si="19"/>
        <v>4.3026706231454011</v>
      </c>
      <c r="D616" s="24">
        <v>51770</v>
      </c>
      <c r="E616" s="12">
        <v>5916.5714285714303</v>
      </c>
      <c r="F616" s="9">
        <v>4389.1479440440871</v>
      </c>
    </row>
    <row r="617" spans="1:6" x14ac:dyDescent="0.2">
      <c r="A617" s="13">
        <v>610</v>
      </c>
      <c r="B617" s="7">
        <f t="shared" si="18"/>
        <v>141.54</v>
      </c>
      <c r="C617" s="8">
        <f t="shared" si="19"/>
        <v>4.3097357637416991</v>
      </c>
      <c r="D617" s="24">
        <v>51770</v>
      </c>
      <c r="E617" s="12">
        <v>5916.5714285714303</v>
      </c>
      <c r="F617" s="9">
        <v>4389.1479440440871</v>
      </c>
    </row>
    <row r="618" spans="1:6" x14ac:dyDescent="0.2">
      <c r="A618" s="13">
        <v>611</v>
      </c>
      <c r="B618" s="7">
        <f t="shared" si="18"/>
        <v>141.54</v>
      </c>
      <c r="C618" s="8">
        <f t="shared" si="19"/>
        <v>4.3168009043379962</v>
      </c>
      <c r="D618" s="24">
        <v>51770</v>
      </c>
      <c r="E618" s="12">
        <v>5916.5714285714303</v>
      </c>
      <c r="F618" s="9">
        <v>4389.1479440440871</v>
      </c>
    </row>
    <row r="619" spans="1:6" x14ac:dyDescent="0.2">
      <c r="A619" s="13">
        <v>612</v>
      </c>
      <c r="B619" s="7">
        <f t="shared" si="18"/>
        <v>141.54</v>
      </c>
      <c r="C619" s="8">
        <f t="shared" si="19"/>
        <v>4.3238660449342943</v>
      </c>
      <c r="D619" s="24">
        <v>51770</v>
      </c>
      <c r="E619" s="12">
        <v>5916.5714285714303</v>
      </c>
      <c r="F619" s="9">
        <v>4389.1479440440871</v>
      </c>
    </row>
    <row r="620" spans="1:6" x14ac:dyDescent="0.2">
      <c r="A620" s="13">
        <v>613</v>
      </c>
      <c r="B620" s="7">
        <f t="shared" si="18"/>
        <v>141.54</v>
      </c>
      <c r="C620" s="8">
        <f t="shared" si="19"/>
        <v>4.3309311855305923</v>
      </c>
      <c r="D620" s="24">
        <v>51770</v>
      </c>
      <c r="E620" s="12">
        <v>5916.5714285714303</v>
      </c>
      <c r="F620" s="9">
        <v>4389.1479440440871</v>
      </c>
    </row>
    <row r="621" spans="1:6" x14ac:dyDescent="0.2">
      <c r="A621" s="13">
        <v>614</v>
      </c>
      <c r="B621" s="7">
        <f t="shared" si="18"/>
        <v>141.54</v>
      </c>
      <c r="C621" s="8">
        <f t="shared" si="19"/>
        <v>4.3379963261268903</v>
      </c>
      <c r="D621" s="24">
        <v>51770</v>
      </c>
      <c r="E621" s="12">
        <v>5916.5714285714303</v>
      </c>
      <c r="F621" s="9">
        <v>4389.1479440440871</v>
      </c>
    </row>
    <row r="622" spans="1:6" x14ac:dyDescent="0.2">
      <c r="A622" s="13">
        <v>615</v>
      </c>
      <c r="B622" s="7">
        <f t="shared" si="18"/>
        <v>141.54</v>
      </c>
      <c r="C622" s="8">
        <f t="shared" si="19"/>
        <v>4.3450614667231884</v>
      </c>
      <c r="D622" s="24">
        <v>51770</v>
      </c>
      <c r="E622" s="12">
        <v>5916.5714285714303</v>
      </c>
      <c r="F622" s="9">
        <v>4389.1479440440871</v>
      </c>
    </row>
    <row r="623" spans="1:6" x14ac:dyDescent="0.2">
      <c r="A623" s="13">
        <v>616</v>
      </c>
      <c r="B623" s="7">
        <f t="shared" si="18"/>
        <v>141.54</v>
      </c>
      <c r="C623" s="8">
        <f t="shared" si="19"/>
        <v>4.3521266073194855</v>
      </c>
      <c r="D623" s="24">
        <v>51770</v>
      </c>
      <c r="E623" s="12">
        <v>5916.5714285714303</v>
      </c>
      <c r="F623" s="9">
        <v>4389.1479440440871</v>
      </c>
    </row>
    <row r="624" spans="1:6" x14ac:dyDescent="0.2">
      <c r="A624" s="13">
        <v>617</v>
      </c>
      <c r="B624" s="7">
        <f t="shared" si="18"/>
        <v>141.54</v>
      </c>
      <c r="C624" s="8">
        <f t="shared" si="19"/>
        <v>4.3591917479157836</v>
      </c>
      <c r="D624" s="24">
        <v>51770</v>
      </c>
      <c r="E624" s="12">
        <v>5916.5714285714303</v>
      </c>
      <c r="F624" s="9">
        <v>4389.1479440440871</v>
      </c>
    </row>
    <row r="625" spans="1:6" x14ac:dyDescent="0.2">
      <c r="A625" s="13">
        <v>618</v>
      </c>
      <c r="B625" s="7">
        <f t="shared" si="18"/>
        <v>141.54</v>
      </c>
      <c r="C625" s="8">
        <f t="shared" si="19"/>
        <v>4.3662568885120816</v>
      </c>
      <c r="D625" s="24">
        <v>51770</v>
      </c>
      <c r="E625" s="12">
        <v>5916.5714285714303</v>
      </c>
      <c r="F625" s="9">
        <v>4389.1479440440871</v>
      </c>
    </row>
    <row r="626" spans="1:6" x14ac:dyDescent="0.2">
      <c r="A626" s="13">
        <v>619</v>
      </c>
      <c r="B626" s="7">
        <f t="shared" si="18"/>
        <v>141.54</v>
      </c>
      <c r="C626" s="8">
        <f t="shared" si="19"/>
        <v>4.3733220291083796</v>
      </c>
      <c r="D626" s="24">
        <v>51770</v>
      </c>
      <c r="E626" s="12">
        <v>5916.5714285714303</v>
      </c>
      <c r="F626" s="9">
        <v>4389.1479440440871</v>
      </c>
    </row>
    <row r="627" spans="1:6" x14ac:dyDescent="0.2">
      <c r="A627" s="13">
        <v>620</v>
      </c>
      <c r="B627" s="7">
        <f t="shared" si="18"/>
        <v>141.54</v>
      </c>
      <c r="C627" s="8">
        <f t="shared" si="19"/>
        <v>4.3803871697046777</v>
      </c>
      <c r="D627" s="24">
        <v>51770</v>
      </c>
      <c r="E627" s="12">
        <v>5916.5714285714303</v>
      </c>
      <c r="F627" s="9">
        <v>4389.1479440440871</v>
      </c>
    </row>
    <row r="628" spans="1:6" x14ac:dyDescent="0.2">
      <c r="A628" s="13">
        <v>621</v>
      </c>
      <c r="B628" s="7">
        <f t="shared" si="18"/>
        <v>141.54</v>
      </c>
      <c r="C628" s="8">
        <f t="shared" si="19"/>
        <v>4.3874523103009748</v>
      </c>
      <c r="D628" s="24">
        <v>51770</v>
      </c>
      <c r="E628" s="12">
        <v>5916.5714285714303</v>
      </c>
      <c r="F628" s="9">
        <v>4389.1479440440871</v>
      </c>
    </row>
    <row r="629" spans="1:6" x14ac:dyDescent="0.2">
      <c r="A629" s="13">
        <v>622</v>
      </c>
      <c r="B629" s="7">
        <f t="shared" si="18"/>
        <v>141.54</v>
      </c>
      <c r="C629" s="8">
        <f t="shared" si="19"/>
        <v>4.3945174508972729</v>
      </c>
      <c r="D629" s="24">
        <v>51770</v>
      </c>
      <c r="E629" s="12">
        <v>5916.5714285714303</v>
      </c>
      <c r="F629" s="9">
        <v>4389.1479440440871</v>
      </c>
    </row>
    <row r="630" spans="1:6" x14ac:dyDescent="0.2">
      <c r="A630" s="13">
        <v>623</v>
      </c>
      <c r="B630" s="7">
        <f t="shared" si="18"/>
        <v>141.54</v>
      </c>
      <c r="C630" s="8">
        <f t="shared" si="19"/>
        <v>4.4015825914935709</v>
      </c>
      <c r="D630" s="24">
        <v>51770</v>
      </c>
      <c r="E630" s="12">
        <v>5916.5714285714303</v>
      </c>
      <c r="F630" s="9">
        <v>4389.1479440440871</v>
      </c>
    </row>
    <row r="631" spans="1:6" x14ac:dyDescent="0.2">
      <c r="A631" s="13">
        <v>624</v>
      </c>
      <c r="B631" s="7">
        <f t="shared" si="18"/>
        <v>141.54</v>
      </c>
      <c r="C631" s="8">
        <f t="shared" si="19"/>
        <v>4.4086477320898689</v>
      </c>
      <c r="D631" s="24">
        <v>51770</v>
      </c>
      <c r="E631" s="12">
        <v>5916.5714285714303</v>
      </c>
      <c r="F631" s="9">
        <v>4389.1479440440871</v>
      </c>
    </row>
    <row r="632" spans="1:6" x14ac:dyDescent="0.2">
      <c r="A632" s="13">
        <v>625</v>
      </c>
      <c r="B632" s="7">
        <f t="shared" si="18"/>
        <v>141.54</v>
      </c>
      <c r="C632" s="8">
        <f t="shared" si="19"/>
        <v>4.415712872686167</v>
      </c>
      <c r="D632" s="24">
        <v>51770</v>
      </c>
      <c r="E632" s="12">
        <v>5916.5714285714303</v>
      </c>
      <c r="F632" s="9">
        <v>4389.1479440440871</v>
      </c>
    </row>
    <row r="633" spans="1:6" x14ac:dyDescent="0.2">
      <c r="A633" s="13">
        <v>626</v>
      </c>
      <c r="B633" s="7">
        <f t="shared" si="18"/>
        <v>141.54</v>
      </c>
      <c r="C633" s="8">
        <f t="shared" si="19"/>
        <v>4.422778013282465</v>
      </c>
      <c r="D633" s="24">
        <v>51770</v>
      </c>
      <c r="E633" s="12">
        <v>5916.5714285714303</v>
      </c>
      <c r="F633" s="9">
        <v>4389.1479440440871</v>
      </c>
    </row>
    <row r="634" spans="1:6" x14ac:dyDescent="0.2">
      <c r="A634" s="13">
        <v>627</v>
      </c>
      <c r="B634" s="7">
        <f t="shared" si="18"/>
        <v>141.54</v>
      </c>
      <c r="C634" s="8">
        <f t="shared" si="19"/>
        <v>4.4298431538787622</v>
      </c>
      <c r="D634" s="24">
        <v>51770</v>
      </c>
      <c r="E634" s="12">
        <v>5916.5714285714303</v>
      </c>
      <c r="F634" s="9">
        <v>4389.1479440440871</v>
      </c>
    </row>
    <row r="635" spans="1:6" x14ac:dyDescent="0.2">
      <c r="A635" s="13">
        <v>628</v>
      </c>
      <c r="B635" s="7">
        <f t="shared" si="18"/>
        <v>141.54</v>
      </c>
      <c r="C635" s="8">
        <f t="shared" si="19"/>
        <v>4.4369082944750602</v>
      </c>
      <c r="D635" s="24">
        <v>51770</v>
      </c>
      <c r="E635" s="12">
        <v>5916.5714285714303</v>
      </c>
      <c r="F635" s="9">
        <v>4389.1479440440871</v>
      </c>
    </row>
    <row r="636" spans="1:6" x14ac:dyDescent="0.2">
      <c r="A636" s="13">
        <v>629</v>
      </c>
      <c r="B636" s="7">
        <f t="shared" si="18"/>
        <v>141.54</v>
      </c>
      <c r="C636" s="8">
        <f t="shared" si="19"/>
        <v>4.4439734350713582</v>
      </c>
      <c r="D636" s="24">
        <v>51770</v>
      </c>
      <c r="E636" s="12">
        <v>5916.5714285714303</v>
      </c>
      <c r="F636" s="9">
        <v>4389.1479440440871</v>
      </c>
    </row>
    <row r="637" spans="1:6" x14ac:dyDescent="0.2">
      <c r="A637" s="13">
        <v>630</v>
      </c>
      <c r="B637" s="7">
        <f t="shared" si="18"/>
        <v>141.54</v>
      </c>
      <c r="C637" s="8">
        <f t="shared" si="19"/>
        <v>4.4510385756676563</v>
      </c>
      <c r="D637" s="24">
        <v>51770</v>
      </c>
      <c r="E637" s="12">
        <v>5916.5714285714303</v>
      </c>
      <c r="F637" s="9">
        <v>4389.1479440440871</v>
      </c>
    </row>
    <row r="638" spans="1:6" x14ac:dyDescent="0.2">
      <c r="A638" s="13">
        <v>631</v>
      </c>
      <c r="B638" s="7">
        <f t="shared" si="18"/>
        <v>141.54</v>
      </c>
      <c r="C638" s="8">
        <f t="shared" si="19"/>
        <v>4.4581037162639543</v>
      </c>
      <c r="D638" s="24">
        <v>51770</v>
      </c>
      <c r="E638" s="12">
        <v>5916.5714285714303</v>
      </c>
      <c r="F638" s="9">
        <v>4389.1479440440871</v>
      </c>
    </row>
    <row r="639" spans="1:6" x14ac:dyDescent="0.2">
      <c r="A639" s="13">
        <v>632</v>
      </c>
      <c r="B639" s="7">
        <f t="shared" si="18"/>
        <v>141.54</v>
      </c>
      <c r="C639" s="8">
        <f t="shared" si="19"/>
        <v>4.4651688568602514</v>
      </c>
      <c r="D639" s="24">
        <v>51770</v>
      </c>
      <c r="E639" s="12">
        <v>5916.5714285714303</v>
      </c>
      <c r="F639" s="9">
        <v>4389.1479440440871</v>
      </c>
    </row>
    <row r="640" spans="1:6" x14ac:dyDescent="0.2">
      <c r="A640" s="13">
        <v>633</v>
      </c>
      <c r="B640" s="7">
        <f t="shared" si="18"/>
        <v>141.54</v>
      </c>
      <c r="C640" s="8">
        <f t="shared" si="19"/>
        <v>4.4722339974565495</v>
      </c>
      <c r="D640" s="24">
        <v>51770</v>
      </c>
      <c r="E640" s="12">
        <v>5916.5714285714303</v>
      </c>
      <c r="F640" s="9">
        <v>4389.1479440440871</v>
      </c>
    </row>
    <row r="641" spans="1:6" x14ac:dyDescent="0.2">
      <c r="A641" s="13">
        <v>634</v>
      </c>
      <c r="B641" s="7">
        <f t="shared" si="18"/>
        <v>141.54</v>
      </c>
      <c r="C641" s="8">
        <f t="shared" si="19"/>
        <v>4.4792991380528475</v>
      </c>
      <c r="D641" s="24">
        <v>51770</v>
      </c>
      <c r="E641" s="12">
        <v>5916.5714285714303</v>
      </c>
      <c r="F641" s="9">
        <v>4389.1479440440871</v>
      </c>
    </row>
    <row r="642" spans="1:6" x14ac:dyDescent="0.2">
      <c r="A642" s="13">
        <v>635</v>
      </c>
      <c r="B642" s="7">
        <f t="shared" si="18"/>
        <v>141.54</v>
      </c>
      <c r="C642" s="8">
        <f t="shared" si="19"/>
        <v>4.4863642786491456</v>
      </c>
      <c r="D642" s="24">
        <v>51770</v>
      </c>
      <c r="E642" s="12">
        <v>5916.5714285714303</v>
      </c>
      <c r="F642" s="9">
        <v>4389.1479440440871</v>
      </c>
    </row>
    <row r="643" spans="1:6" x14ac:dyDescent="0.2">
      <c r="A643" s="13">
        <v>636</v>
      </c>
      <c r="B643" s="7">
        <f t="shared" si="18"/>
        <v>141.54</v>
      </c>
      <c r="C643" s="8">
        <f t="shared" si="19"/>
        <v>4.4934294192454436</v>
      </c>
      <c r="D643" s="24">
        <v>51770</v>
      </c>
      <c r="E643" s="12">
        <v>5916.5714285714303</v>
      </c>
      <c r="F643" s="9">
        <v>4389.1479440440871</v>
      </c>
    </row>
    <row r="644" spans="1:6" x14ac:dyDescent="0.2">
      <c r="A644" s="13">
        <v>637</v>
      </c>
      <c r="B644" s="7">
        <f t="shared" si="18"/>
        <v>141.54</v>
      </c>
      <c r="C644" s="8">
        <f t="shared" si="19"/>
        <v>4.5004945598417407</v>
      </c>
      <c r="D644" s="24">
        <v>51770</v>
      </c>
      <c r="E644" s="12">
        <v>5916.5714285714303</v>
      </c>
      <c r="F644" s="9">
        <v>4389.1479440440871</v>
      </c>
    </row>
    <row r="645" spans="1:6" x14ac:dyDescent="0.2">
      <c r="A645" s="13">
        <v>638</v>
      </c>
      <c r="B645" s="7">
        <f t="shared" si="18"/>
        <v>141.54</v>
      </c>
      <c r="C645" s="8">
        <f t="shared" si="19"/>
        <v>4.5075597004380388</v>
      </c>
      <c r="D645" s="24">
        <v>51770</v>
      </c>
      <c r="E645" s="12">
        <v>5916.5714285714303</v>
      </c>
      <c r="F645" s="9">
        <v>4389.1479440440871</v>
      </c>
    </row>
    <row r="646" spans="1:6" x14ac:dyDescent="0.2">
      <c r="A646" s="13">
        <v>639</v>
      </c>
      <c r="B646" s="7">
        <f t="shared" si="18"/>
        <v>141.54</v>
      </c>
      <c r="C646" s="8">
        <f t="shared" si="19"/>
        <v>4.5146248410343368</v>
      </c>
      <c r="D646" s="24">
        <v>51770</v>
      </c>
      <c r="E646" s="12">
        <v>5916.5714285714303</v>
      </c>
      <c r="F646" s="9">
        <v>4389.1479440440871</v>
      </c>
    </row>
    <row r="647" spans="1:6" x14ac:dyDescent="0.2">
      <c r="A647" s="13">
        <v>640</v>
      </c>
      <c r="B647" s="7">
        <f t="shared" si="18"/>
        <v>141.54</v>
      </c>
      <c r="C647" s="8">
        <f t="shared" si="19"/>
        <v>4.5216899816306348</v>
      </c>
      <c r="D647" s="24">
        <v>51770</v>
      </c>
      <c r="E647" s="12">
        <v>5916.5714285714303</v>
      </c>
      <c r="F647" s="9">
        <v>4389.1479440440871</v>
      </c>
    </row>
    <row r="648" spans="1:6" x14ac:dyDescent="0.2">
      <c r="A648" s="13">
        <v>641</v>
      </c>
      <c r="B648" s="7">
        <f t="shared" ref="B648:B711" si="20">IF(A648&lt;201,0.216*A648+87.24,IF(A648&lt;601,0.0276*A648+124.96,141.54))</f>
        <v>141.54</v>
      </c>
      <c r="C648" s="8">
        <f t="shared" ref="C648:C711" si="21">A648/B648</f>
        <v>4.5287551222269329</v>
      </c>
      <c r="D648" s="24">
        <v>51770</v>
      </c>
      <c r="E648" s="12">
        <v>5916.5714285714303</v>
      </c>
      <c r="F648" s="9">
        <v>4389.1479440440871</v>
      </c>
    </row>
    <row r="649" spans="1:6" x14ac:dyDescent="0.2">
      <c r="A649" s="13">
        <v>642</v>
      </c>
      <c r="B649" s="7">
        <f t="shared" si="20"/>
        <v>141.54</v>
      </c>
      <c r="C649" s="8">
        <f t="shared" si="21"/>
        <v>4.53582026282323</v>
      </c>
      <c r="D649" s="24">
        <v>51770</v>
      </c>
      <c r="E649" s="12">
        <v>5916.5714285714303</v>
      </c>
      <c r="F649" s="9">
        <v>4389.1479440440871</v>
      </c>
    </row>
    <row r="650" spans="1:6" x14ac:dyDescent="0.2">
      <c r="A650" s="13">
        <v>643</v>
      </c>
      <c r="B650" s="7">
        <f t="shared" si="20"/>
        <v>141.54</v>
      </c>
      <c r="C650" s="8">
        <f t="shared" si="21"/>
        <v>4.5428854034195281</v>
      </c>
      <c r="D650" s="24">
        <v>51770</v>
      </c>
      <c r="E650" s="12">
        <v>5916.5714285714303</v>
      </c>
      <c r="F650" s="9">
        <v>4389.1479440440871</v>
      </c>
    </row>
    <row r="651" spans="1:6" x14ac:dyDescent="0.2">
      <c r="A651" s="13">
        <v>644</v>
      </c>
      <c r="B651" s="7">
        <f t="shared" si="20"/>
        <v>141.54</v>
      </c>
      <c r="C651" s="8">
        <f t="shared" si="21"/>
        <v>4.5499505440158261</v>
      </c>
      <c r="D651" s="24">
        <v>51770</v>
      </c>
      <c r="E651" s="12">
        <v>5916.5714285714303</v>
      </c>
      <c r="F651" s="9">
        <v>4389.1479440440871</v>
      </c>
    </row>
    <row r="652" spans="1:6" x14ac:dyDescent="0.2">
      <c r="A652" s="13">
        <v>645</v>
      </c>
      <c r="B652" s="7">
        <f t="shared" si="20"/>
        <v>141.54</v>
      </c>
      <c r="C652" s="8">
        <f t="shared" si="21"/>
        <v>4.5570156846121241</v>
      </c>
      <c r="D652" s="24">
        <v>51770</v>
      </c>
      <c r="E652" s="12">
        <v>5916.5714285714303</v>
      </c>
      <c r="F652" s="9">
        <v>4389.1479440440871</v>
      </c>
    </row>
    <row r="653" spans="1:6" x14ac:dyDescent="0.2">
      <c r="A653" s="13">
        <v>646</v>
      </c>
      <c r="B653" s="7">
        <f t="shared" si="20"/>
        <v>141.54</v>
      </c>
      <c r="C653" s="8">
        <f t="shared" si="21"/>
        <v>4.5640808252084222</v>
      </c>
      <c r="D653" s="24">
        <v>51770</v>
      </c>
      <c r="E653" s="12">
        <v>5916.5714285714303</v>
      </c>
      <c r="F653" s="9">
        <v>4389.1479440440871</v>
      </c>
    </row>
    <row r="654" spans="1:6" x14ac:dyDescent="0.2">
      <c r="A654" s="13">
        <v>647</v>
      </c>
      <c r="B654" s="7">
        <f t="shared" si="20"/>
        <v>141.54</v>
      </c>
      <c r="C654" s="8">
        <f t="shared" si="21"/>
        <v>4.5711459658047202</v>
      </c>
      <c r="D654" s="24">
        <v>51770</v>
      </c>
      <c r="E654" s="12">
        <v>5916.5714285714303</v>
      </c>
      <c r="F654" s="9">
        <v>4389.1479440440871</v>
      </c>
    </row>
    <row r="655" spans="1:6" x14ac:dyDescent="0.2">
      <c r="A655" s="13">
        <v>648</v>
      </c>
      <c r="B655" s="7">
        <f t="shared" si="20"/>
        <v>141.54</v>
      </c>
      <c r="C655" s="8">
        <f t="shared" si="21"/>
        <v>4.5782111064010174</v>
      </c>
      <c r="D655" s="24">
        <v>51770</v>
      </c>
      <c r="E655" s="12">
        <v>5916.5714285714303</v>
      </c>
      <c r="F655" s="9">
        <v>4389.1479440440871</v>
      </c>
    </row>
    <row r="656" spans="1:6" x14ac:dyDescent="0.2">
      <c r="A656" s="13">
        <v>649</v>
      </c>
      <c r="B656" s="7">
        <f t="shared" si="20"/>
        <v>141.54</v>
      </c>
      <c r="C656" s="8">
        <f t="shared" si="21"/>
        <v>4.5852762469973154</v>
      </c>
      <c r="D656" s="24">
        <v>51770</v>
      </c>
      <c r="E656" s="12">
        <v>5916.5714285714303</v>
      </c>
      <c r="F656" s="9">
        <v>4389.1479440440871</v>
      </c>
    </row>
    <row r="657" spans="1:6" x14ac:dyDescent="0.2">
      <c r="A657" s="13">
        <v>650</v>
      </c>
      <c r="B657" s="7">
        <f t="shared" si="20"/>
        <v>141.54</v>
      </c>
      <c r="C657" s="8">
        <f t="shared" si="21"/>
        <v>4.5923413875936134</v>
      </c>
      <c r="D657" s="24">
        <v>51770</v>
      </c>
      <c r="E657" s="12">
        <v>5916.5714285714303</v>
      </c>
      <c r="F657" s="9">
        <v>4389.1479440440871</v>
      </c>
    </row>
    <row r="658" spans="1:6" x14ac:dyDescent="0.2">
      <c r="A658" s="13">
        <v>651</v>
      </c>
      <c r="B658" s="7">
        <f t="shared" si="20"/>
        <v>141.54</v>
      </c>
      <c r="C658" s="8">
        <f t="shared" si="21"/>
        <v>4.5994065281899115</v>
      </c>
      <c r="D658" s="24">
        <v>51770</v>
      </c>
      <c r="E658" s="12">
        <v>5916.5714285714303</v>
      </c>
      <c r="F658" s="9">
        <v>4389.1479440440871</v>
      </c>
    </row>
    <row r="659" spans="1:6" x14ac:dyDescent="0.2">
      <c r="A659" s="13">
        <v>652</v>
      </c>
      <c r="B659" s="7">
        <f t="shared" si="20"/>
        <v>141.54</v>
      </c>
      <c r="C659" s="8">
        <f t="shared" si="21"/>
        <v>4.6064716687862095</v>
      </c>
      <c r="D659" s="24">
        <v>51770</v>
      </c>
      <c r="E659" s="12">
        <v>5916.5714285714303</v>
      </c>
      <c r="F659" s="9">
        <v>4389.1479440440871</v>
      </c>
    </row>
    <row r="660" spans="1:6" x14ac:dyDescent="0.2">
      <c r="A660" s="13">
        <v>653</v>
      </c>
      <c r="B660" s="7">
        <f t="shared" si="20"/>
        <v>141.54</v>
      </c>
      <c r="C660" s="8">
        <f t="shared" si="21"/>
        <v>4.6135368093825067</v>
      </c>
      <c r="D660" s="24">
        <v>51770</v>
      </c>
      <c r="E660" s="12">
        <v>5916.5714285714303</v>
      </c>
      <c r="F660" s="9">
        <v>4389.1479440440871</v>
      </c>
    </row>
    <row r="661" spans="1:6" x14ac:dyDescent="0.2">
      <c r="A661" s="13">
        <v>654</v>
      </c>
      <c r="B661" s="7">
        <f t="shared" si="20"/>
        <v>141.54</v>
      </c>
      <c r="C661" s="8">
        <f t="shared" si="21"/>
        <v>4.6206019499788047</v>
      </c>
      <c r="D661" s="24">
        <v>51770</v>
      </c>
      <c r="E661" s="12">
        <v>5916.5714285714303</v>
      </c>
      <c r="F661" s="9">
        <v>4389.1479440440871</v>
      </c>
    </row>
    <row r="662" spans="1:6" x14ac:dyDescent="0.2">
      <c r="A662" s="13">
        <v>655</v>
      </c>
      <c r="B662" s="7">
        <f t="shared" si="20"/>
        <v>141.54</v>
      </c>
      <c r="C662" s="8">
        <f t="shared" si="21"/>
        <v>4.6276670905751027</v>
      </c>
      <c r="D662" s="24">
        <v>51770</v>
      </c>
      <c r="E662" s="12">
        <v>5916.5714285714303</v>
      </c>
      <c r="F662" s="9">
        <v>4389.1479440440871</v>
      </c>
    </row>
    <row r="663" spans="1:6" x14ac:dyDescent="0.2">
      <c r="A663" s="13">
        <v>656</v>
      </c>
      <c r="B663" s="7">
        <f t="shared" si="20"/>
        <v>141.54</v>
      </c>
      <c r="C663" s="8">
        <f t="shared" si="21"/>
        <v>4.6347322311714008</v>
      </c>
      <c r="D663" s="24">
        <v>51770</v>
      </c>
      <c r="E663" s="12">
        <v>5916.5714285714303</v>
      </c>
      <c r="F663" s="9">
        <v>4389.1479440440871</v>
      </c>
    </row>
    <row r="664" spans="1:6" x14ac:dyDescent="0.2">
      <c r="A664" s="13">
        <v>657</v>
      </c>
      <c r="B664" s="7">
        <f t="shared" si="20"/>
        <v>141.54</v>
      </c>
      <c r="C664" s="8">
        <f t="shared" si="21"/>
        <v>4.6417973717676988</v>
      </c>
      <c r="D664" s="24">
        <v>51770</v>
      </c>
      <c r="E664" s="12">
        <v>5916.5714285714303</v>
      </c>
      <c r="F664" s="9">
        <v>4389.1479440440871</v>
      </c>
    </row>
    <row r="665" spans="1:6" x14ac:dyDescent="0.2">
      <c r="A665" s="13">
        <v>658</v>
      </c>
      <c r="B665" s="7">
        <f t="shared" si="20"/>
        <v>141.54</v>
      </c>
      <c r="C665" s="8">
        <f t="shared" si="21"/>
        <v>4.6488625123639959</v>
      </c>
      <c r="D665" s="24">
        <v>51770</v>
      </c>
      <c r="E665" s="12">
        <v>5916.5714285714303</v>
      </c>
      <c r="F665" s="9">
        <v>4389.1479440440871</v>
      </c>
    </row>
    <row r="666" spans="1:6" x14ac:dyDescent="0.2">
      <c r="A666" s="13">
        <v>659</v>
      </c>
      <c r="B666" s="7">
        <f t="shared" si="20"/>
        <v>141.54</v>
      </c>
      <c r="C666" s="8">
        <f t="shared" si="21"/>
        <v>4.655927652960294</v>
      </c>
      <c r="D666" s="24">
        <v>51770</v>
      </c>
      <c r="E666" s="12">
        <v>5916.5714285714303</v>
      </c>
      <c r="F666" s="9">
        <v>4389.1479440440871</v>
      </c>
    </row>
    <row r="667" spans="1:6" x14ac:dyDescent="0.2">
      <c r="A667" s="13">
        <v>660</v>
      </c>
      <c r="B667" s="7">
        <f t="shared" si="20"/>
        <v>141.54</v>
      </c>
      <c r="C667" s="8">
        <f t="shared" si="21"/>
        <v>4.662992793556592</v>
      </c>
      <c r="D667" s="24">
        <v>51770</v>
      </c>
      <c r="E667" s="12">
        <v>5916.5714285714303</v>
      </c>
      <c r="F667" s="9">
        <v>4389.1479440440871</v>
      </c>
    </row>
    <row r="668" spans="1:6" x14ac:dyDescent="0.2">
      <c r="A668" s="13">
        <v>661</v>
      </c>
      <c r="B668" s="7">
        <f t="shared" si="20"/>
        <v>141.54</v>
      </c>
      <c r="C668" s="8">
        <f t="shared" si="21"/>
        <v>4.6700579341528901</v>
      </c>
      <c r="D668" s="24">
        <v>51770</v>
      </c>
      <c r="E668" s="12">
        <v>5916.5714285714303</v>
      </c>
      <c r="F668" s="9">
        <v>4389.1479440440871</v>
      </c>
    </row>
    <row r="669" spans="1:6" x14ac:dyDescent="0.2">
      <c r="A669" s="13">
        <v>662</v>
      </c>
      <c r="B669" s="7">
        <f t="shared" si="20"/>
        <v>141.54</v>
      </c>
      <c r="C669" s="8">
        <f t="shared" si="21"/>
        <v>4.6771230747491881</v>
      </c>
      <c r="D669" s="24">
        <v>51770</v>
      </c>
      <c r="E669" s="12">
        <v>5916.5714285714303</v>
      </c>
      <c r="F669" s="9">
        <v>4389.1479440440871</v>
      </c>
    </row>
    <row r="670" spans="1:6" x14ac:dyDescent="0.2">
      <c r="A670" s="13">
        <v>663</v>
      </c>
      <c r="B670" s="7">
        <f t="shared" si="20"/>
        <v>141.54</v>
      </c>
      <c r="C670" s="8">
        <f t="shared" si="21"/>
        <v>4.6841882153454852</v>
      </c>
      <c r="D670" s="24">
        <v>51770</v>
      </c>
      <c r="E670" s="12">
        <v>5916.5714285714303</v>
      </c>
      <c r="F670" s="9">
        <v>4389.1479440440871</v>
      </c>
    </row>
    <row r="671" spans="1:6" x14ac:dyDescent="0.2">
      <c r="A671" s="13">
        <v>664</v>
      </c>
      <c r="B671" s="7">
        <f t="shared" si="20"/>
        <v>141.54</v>
      </c>
      <c r="C671" s="8">
        <f t="shared" si="21"/>
        <v>4.6912533559417833</v>
      </c>
      <c r="D671" s="24">
        <v>51770</v>
      </c>
      <c r="E671" s="12">
        <v>5916.5714285714303</v>
      </c>
      <c r="F671" s="9">
        <v>4389.1479440440871</v>
      </c>
    </row>
    <row r="672" spans="1:6" x14ac:dyDescent="0.2">
      <c r="A672" s="13">
        <v>665</v>
      </c>
      <c r="B672" s="7">
        <f t="shared" si="20"/>
        <v>141.54</v>
      </c>
      <c r="C672" s="8">
        <f t="shared" si="21"/>
        <v>4.6983184965380813</v>
      </c>
      <c r="D672" s="24">
        <v>51770</v>
      </c>
      <c r="E672" s="12">
        <v>5916.5714285714303</v>
      </c>
      <c r="F672" s="9">
        <v>4389.1479440440871</v>
      </c>
    </row>
    <row r="673" spans="1:6" x14ac:dyDescent="0.2">
      <c r="A673" s="13">
        <v>666</v>
      </c>
      <c r="B673" s="7">
        <f t="shared" si="20"/>
        <v>141.54</v>
      </c>
      <c r="C673" s="8">
        <f t="shared" si="21"/>
        <v>4.7053836371343793</v>
      </c>
      <c r="D673" s="24">
        <v>51770</v>
      </c>
      <c r="E673" s="12">
        <v>5916.5714285714303</v>
      </c>
      <c r="F673" s="9">
        <v>4389.1479440440871</v>
      </c>
    </row>
    <row r="674" spans="1:6" x14ac:dyDescent="0.2">
      <c r="A674" s="13">
        <v>667</v>
      </c>
      <c r="B674" s="7">
        <f t="shared" si="20"/>
        <v>141.54</v>
      </c>
      <c r="C674" s="8">
        <f t="shared" si="21"/>
        <v>4.7124487777306774</v>
      </c>
      <c r="D674" s="24">
        <v>51770</v>
      </c>
      <c r="E674" s="12">
        <v>5916.5714285714303</v>
      </c>
      <c r="F674" s="9">
        <v>4389.1479440440871</v>
      </c>
    </row>
    <row r="675" spans="1:6" x14ac:dyDescent="0.2">
      <c r="A675" s="13">
        <v>668</v>
      </c>
      <c r="B675" s="7">
        <f t="shared" si="20"/>
        <v>141.54</v>
      </c>
      <c r="C675" s="8">
        <f t="shared" si="21"/>
        <v>4.7195139183269745</v>
      </c>
      <c r="D675" s="24">
        <v>51770</v>
      </c>
      <c r="E675" s="12">
        <v>5916.5714285714303</v>
      </c>
      <c r="F675" s="9">
        <v>4389.1479440440871</v>
      </c>
    </row>
    <row r="676" spans="1:6" x14ac:dyDescent="0.2">
      <c r="A676" s="13">
        <v>669</v>
      </c>
      <c r="B676" s="7">
        <f t="shared" si="20"/>
        <v>141.54</v>
      </c>
      <c r="C676" s="8">
        <f t="shared" si="21"/>
        <v>4.7265790589232726</v>
      </c>
      <c r="D676" s="24">
        <v>51770</v>
      </c>
      <c r="E676" s="12">
        <v>5916.5714285714303</v>
      </c>
      <c r="F676" s="9">
        <v>4389.1479440440871</v>
      </c>
    </row>
    <row r="677" spans="1:6" x14ac:dyDescent="0.2">
      <c r="A677" s="13">
        <v>670</v>
      </c>
      <c r="B677" s="7">
        <f t="shared" si="20"/>
        <v>141.54</v>
      </c>
      <c r="C677" s="8">
        <f t="shared" si="21"/>
        <v>4.7336441995195706</v>
      </c>
      <c r="D677" s="24">
        <v>51770</v>
      </c>
      <c r="E677" s="12">
        <v>5916.5714285714303</v>
      </c>
      <c r="F677" s="9">
        <v>4389.1479440440871</v>
      </c>
    </row>
    <row r="678" spans="1:6" x14ac:dyDescent="0.2">
      <c r="A678" s="13">
        <v>671</v>
      </c>
      <c r="B678" s="7">
        <f t="shared" si="20"/>
        <v>141.54</v>
      </c>
      <c r="C678" s="8">
        <f t="shared" si="21"/>
        <v>4.7407093401158686</v>
      </c>
      <c r="D678" s="24">
        <v>51770</v>
      </c>
      <c r="E678" s="12">
        <v>5916.5714285714303</v>
      </c>
      <c r="F678" s="9">
        <v>4389.1479440440871</v>
      </c>
    </row>
    <row r="679" spans="1:6" x14ac:dyDescent="0.2">
      <c r="A679" s="13">
        <v>672</v>
      </c>
      <c r="B679" s="7">
        <f t="shared" si="20"/>
        <v>141.54</v>
      </c>
      <c r="C679" s="8">
        <f t="shared" si="21"/>
        <v>4.7477744807121667</v>
      </c>
      <c r="D679" s="24">
        <v>51770</v>
      </c>
      <c r="E679" s="12">
        <v>5916.5714285714303</v>
      </c>
      <c r="F679" s="9">
        <v>4389.1479440440871</v>
      </c>
    </row>
    <row r="680" spans="1:6" x14ac:dyDescent="0.2">
      <c r="A680" s="13">
        <v>673</v>
      </c>
      <c r="B680" s="7">
        <f t="shared" si="20"/>
        <v>141.54</v>
      </c>
      <c r="C680" s="8">
        <f t="shared" si="21"/>
        <v>4.7548396213084647</v>
      </c>
      <c r="D680" s="24">
        <v>51770</v>
      </c>
      <c r="E680" s="12">
        <v>5916.5714285714303</v>
      </c>
      <c r="F680" s="9">
        <v>4389.1479440440871</v>
      </c>
    </row>
    <row r="681" spans="1:6" x14ac:dyDescent="0.2">
      <c r="A681" s="13">
        <v>674</v>
      </c>
      <c r="B681" s="7">
        <f t="shared" si="20"/>
        <v>141.54</v>
      </c>
      <c r="C681" s="8">
        <f t="shared" si="21"/>
        <v>4.7619047619047619</v>
      </c>
      <c r="D681" s="24">
        <v>51770</v>
      </c>
      <c r="E681" s="12">
        <v>5916.5714285714303</v>
      </c>
      <c r="F681" s="9">
        <v>4389.1479440440871</v>
      </c>
    </row>
    <row r="682" spans="1:6" x14ac:dyDescent="0.2">
      <c r="A682" s="13">
        <v>675</v>
      </c>
      <c r="B682" s="7">
        <f t="shared" si="20"/>
        <v>141.54</v>
      </c>
      <c r="C682" s="8">
        <f t="shared" si="21"/>
        <v>4.7689699025010599</v>
      </c>
      <c r="D682" s="24">
        <v>51770</v>
      </c>
      <c r="E682" s="12">
        <v>5916.5714285714303</v>
      </c>
      <c r="F682" s="9">
        <v>4389.1479440440871</v>
      </c>
    </row>
    <row r="683" spans="1:6" x14ac:dyDescent="0.2">
      <c r="A683" s="13">
        <v>676</v>
      </c>
      <c r="B683" s="7">
        <f t="shared" si="20"/>
        <v>141.54</v>
      </c>
      <c r="C683" s="8">
        <f t="shared" si="21"/>
        <v>4.7760350430973579</v>
      </c>
      <c r="D683" s="24">
        <v>51770</v>
      </c>
      <c r="E683" s="12">
        <v>5916.5714285714303</v>
      </c>
      <c r="F683" s="9">
        <v>4389.1479440440871</v>
      </c>
    </row>
    <row r="684" spans="1:6" x14ac:dyDescent="0.2">
      <c r="A684" s="13">
        <v>677</v>
      </c>
      <c r="B684" s="7">
        <f t="shared" si="20"/>
        <v>141.54</v>
      </c>
      <c r="C684" s="8">
        <f t="shared" si="21"/>
        <v>4.783100183693656</v>
      </c>
      <c r="D684" s="24">
        <v>51770</v>
      </c>
      <c r="E684" s="12">
        <v>5916.5714285714303</v>
      </c>
      <c r="F684" s="9">
        <v>4389.1479440440871</v>
      </c>
    </row>
    <row r="685" spans="1:6" x14ac:dyDescent="0.2">
      <c r="A685" s="13">
        <v>678</v>
      </c>
      <c r="B685" s="7">
        <f t="shared" si="20"/>
        <v>141.54</v>
      </c>
      <c r="C685" s="8">
        <f t="shared" si="21"/>
        <v>4.790165324289954</v>
      </c>
      <c r="D685" s="24">
        <v>51770</v>
      </c>
      <c r="E685" s="12">
        <v>5916.5714285714303</v>
      </c>
      <c r="F685" s="9">
        <v>4389.1479440440871</v>
      </c>
    </row>
    <row r="686" spans="1:6" x14ac:dyDescent="0.2">
      <c r="A686" s="13">
        <v>679</v>
      </c>
      <c r="B686" s="7">
        <f t="shared" si="20"/>
        <v>141.54</v>
      </c>
      <c r="C686" s="8">
        <f t="shared" si="21"/>
        <v>4.7972304648862512</v>
      </c>
      <c r="D686" s="24">
        <v>51770</v>
      </c>
      <c r="E686" s="12">
        <v>5916.5714285714303</v>
      </c>
      <c r="F686" s="9">
        <v>4389.1479440440871</v>
      </c>
    </row>
    <row r="687" spans="1:6" x14ac:dyDescent="0.2">
      <c r="A687" s="13">
        <v>680</v>
      </c>
      <c r="B687" s="7">
        <f t="shared" si="20"/>
        <v>141.54</v>
      </c>
      <c r="C687" s="8">
        <f t="shared" si="21"/>
        <v>4.8042956054825492</v>
      </c>
      <c r="D687" s="24">
        <v>51770</v>
      </c>
      <c r="E687" s="12">
        <v>5916.5714285714303</v>
      </c>
      <c r="F687" s="9">
        <v>4389.1479440440871</v>
      </c>
    </row>
    <row r="688" spans="1:6" x14ac:dyDescent="0.2">
      <c r="A688" s="13">
        <v>681</v>
      </c>
      <c r="B688" s="7">
        <f t="shared" si="20"/>
        <v>141.54</v>
      </c>
      <c r="C688" s="8">
        <f t="shared" si="21"/>
        <v>4.8113607460788472</v>
      </c>
      <c r="D688" s="24">
        <v>51770</v>
      </c>
      <c r="E688" s="12">
        <v>5916.5714285714303</v>
      </c>
      <c r="F688" s="9">
        <v>4389.1479440440871</v>
      </c>
    </row>
    <row r="689" spans="1:6" x14ac:dyDescent="0.2">
      <c r="A689" s="13">
        <v>682</v>
      </c>
      <c r="B689" s="7">
        <f t="shared" si="20"/>
        <v>141.54</v>
      </c>
      <c r="C689" s="8">
        <f t="shared" si="21"/>
        <v>4.8184258866751453</v>
      </c>
      <c r="D689" s="24">
        <v>51770</v>
      </c>
      <c r="E689" s="12">
        <v>5916.5714285714303</v>
      </c>
      <c r="F689" s="9">
        <v>4389.1479440440871</v>
      </c>
    </row>
    <row r="690" spans="1:6" x14ac:dyDescent="0.2">
      <c r="A690" s="13">
        <v>683</v>
      </c>
      <c r="B690" s="7">
        <f t="shared" si="20"/>
        <v>141.54</v>
      </c>
      <c r="C690" s="8">
        <f t="shared" si="21"/>
        <v>4.8254910272714433</v>
      </c>
      <c r="D690" s="24">
        <v>51770</v>
      </c>
      <c r="E690" s="12">
        <v>5916.5714285714303</v>
      </c>
      <c r="F690" s="9">
        <v>4389.1479440440871</v>
      </c>
    </row>
    <row r="691" spans="1:6" x14ac:dyDescent="0.2">
      <c r="A691" s="13">
        <v>684</v>
      </c>
      <c r="B691" s="7">
        <f t="shared" si="20"/>
        <v>141.54</v>
      </c>
      <c r="C691" s="8">
        <f t="shared" si="21"/>
        <v>4.8325561678677404</v>
      </c>
      <c r="D691" s="24">
        <v>51770</v>
      </c>
      <c r="E691" s="12">
        <v>5916.5714285714303</v>
      </c>
      <c r="F691" s="9">
        <v>4389.1479440440871</v>
      </c>
    </row>
    <row r="692" spans="1:6" x14ac:dyDescent="0.2">
      <c r="A692" s="13">
        <v>685</v>
      </c>
      <c r="B692" s="7">
        <f t="shared" si="20"/>
        <v>141.54</v>
      </c>
      <c r="C692" s="8">
        <f t="shared" si="21"/>
        <v>4.8396213084640385</v>
      </c>
      <c r="D692" s="24">
        <v>51770</v>
      </c>
      <c r="E692" s="12">
        <v>5916.5714285714303</v>
      </c>
      <c r="F692" s="9">
        <v>4389.1479440440871</v>
      </c>
    </row>
    <row r="693" spans="1:6" x14ac:dyDescent="0.2">
      <c r="A693" s="13">
        <v>686</v>
      </c>
      <c r="B693" s="7">
        <f t="shared" si="20"/>
        <v>141.54</v>
      </c>
      <c r="C693" s="8">
        <f t="shared" si="21"/>
        <v>4.8466864490603365</v>
      </c>
      <c r="D693" s="24">
        <v>51770</v>
      </c>
      <c r="E693" s="12">
        <v>5916.5714285714303</v>
      </c>
      <c r="F693" s="9">
        <v>4389.1479440440871</v>
      </c>
    </row>
    <row r="694" spans="1:6" x14ac:dyDescent="0.2">
      <c r="A694" s="13">
        <v>687</v>
      </c>
      <c r="B694" s="7">
        <f t="shared" si="20"/>
        <v>141.54</v>
      </c>
      <c r="C694" s="8">
        <f t="shared" si="21"/>
        <v>4.8537515896566346</v>
      </c>
      <c r="D694" s="24">
        <v>51770</v>
      </c>
      <c r="E694" s="12">
        <v>5916.5714285714303</v>
      </c>
      <c r="F694" s="9">
        <v>4389.1479440440871</v>
      </c>
    </row>
    <row r="695" spans="1:6" x14ac:dyDescent="0.2">
      <c r="A695" s="13">
        <v>688</v>
      </c>
      <c r="B695" s="7">
        <f t="shared" si="20"/>
        <v>141.54</v>
      </c>
      <c r="C695" s="8">
        <f t="shared" si="21"/>
        <v>4.8608167302529326</v>
      </c>
      <c r="D695" s="24">
        <v>51770</v>
      </c>
      <c r="E695" s="12">
        <v>5916.5714285714303</v>
      </c>
      <c r="F695" s="9">
        <v>4389.1479440440871</v>
      </c>
    </row>
    <row r="696" spans="1:6" x14ac:dyDescent="0.2">
      <c r="A696" s="13">
        <v>689</v>
      </c>
      <c r="B696" s="7">
        <f t="shared" si="20"/>
        <v>141.54</v>
      </c>
      <c r="C696" s="8">
        <f t="shared" si="21"/>
        <v>4.8678818708492297</v>
      </c>
      <c r="D696" s="24">
        <v>51770</v>
      </c>
      <c r="E696" s="12">
        <v>5916.5714285714303</v>
      </c>
      <c r="F696" s="9">
        <v>4389.1479440440871</v>
      </c>
    </row>
    <row r="697" spans="1:6" x14ac:dyDescent="0.2">
      <c r="A697" s="13">
        <v>690</v>
      </c>
      <c r="B697" s="7">
        <f t="shared" si="20"/>
        <v>141.54</v>
      </c>
      <c r="C697" s="8">
        <f t="shared" si="21"/>
        <v>4.8749470114455278</v>
      </c>
      <c r="D697" s="24">
        <v>51770</v>
      </c>
      <c r="E697" s="12">
        <v>5916.5714285714303</v>
      </c>
      <c r="F697" s="9">
        <v>4389.1479440440871</v>
      </c>
    </row>
    <row r="698" spans="1:6" x14ac:dyDescent="0.2">
      <c r="A698" s="13">
        <v>691</v>
      </c>
      <c r="B698" s="7">
        <f t="shared" si="20"/>
        <v>141.54</v>
      </c>
      <c r="C698" s="8">
        <f t="shared" si="21"/>
        <v>4.8820121520418258</v>
      </c>
      <c r="D698" s="24">
        <v>51770</v>
      </c>
      <c r="E698" s="12">
        <v>5916.5714285714303</v>
      </c>
      <c r="F698" s="9">
        <v>4389.1479440440871</v>
      </c>
    </row>
    <row r="699" spans="1:6" x14ac:dyDescent="0.2">
      <c r="A699" s="13">
        <v>692</v>
      </c>
      <c r="B699" s="7">
        <f t="shared" si="20"/>
        <v>141.54</v>
      </c>
      <c r="C699" s="8">
        <f t="shared" si="21"/>
        <v>4.8890772926381239</v>
      </c>
      <c r="D699" s="24">
        <v>51770</v>
      </c>
      <c r="E699" s="12">
        <v>5916.5714285714303</v>
      </c>
      <c r="F699" s="9">
        <v>4389.1479440440871</v>
      </c>
    </row>
    <row r="700" spans="1:6" x14ac:dyDescent="0.2">
      <c r="A700" s="13">
        <v>693</v>
      </c>
      <c r="B700" s="7">
        <f t="shared" si="20"/>
        <v>141.54</v>
      </c>
      <c r="C700" s="8">
        <f t="shared" si="21"/>
        <v>4.8961424332344219</v>
      </c>
      <c r="D700" s="24">
        <v>51770</v>
      </c>
      <c r="E700" s="12">
        <v>5916.5714285714303</v>
      </c>
      <c r="F700" s="9">
        <v>4389.1479440440871</v>
      </c>
    </row>
    <row r="701" spans="1:6" x14ac:dyDescent="0.2">
      <c r="A701" s="13">
        <v>694</v>
      </c>
      <c r="B701" s="7">
        <f t="shared" si="20"/>
        <v>141.54</v>
      </c>
      <c r="C701" s="8">
        <f t="shared" si="21"/>
        <v>4.9032075738307199</v>
      </c>
      <c r="D701" s="24">
        <v>51770</v>
      </c>
      <c r="E701" s="12">
        <v>5916.5714285714303</v>
      </c>
      <c r="F701" s="9">
        <v>4389.1479440440871</v>
      </c>
    </row>
    <row r="702" spans="1:6" x14ac:dyDescent="0.2">
      <c r="A702" s="13">
        <v>695</v>
      </c>
      <c r="B702" s="7">
        <f t="shared" si="20"/>
        <v>141.54</v>
      </c>
      <c r="C702" s="8">
        <f t="shared" si="21"/>
        <v>4.9102727144270171</v>
      </c>
      <c r="D702" s="24">
        <v>51770</v>
      </c>
      <c r="E702" s="12">
        <v>5916.5714285714303</v>
      </c>
      <c r="F702" s="9">
        <v>4389.1479440440871</v>
      </c>
    </row>
    <row r="703" spans="1:6" x14ac:dyDescent="0.2">
      <c r="A703" s="13">
        <v>696</v>
      </c>
      <c r="B703" s="7">
        <f t="shared" si="20"/>
        <v>141.54</v>
      </c>
      <c r="C703" s="8">
        <f t="shared" si="21"/>
        <v>4.9173378550233151</v>
      </c>
      <c r="D703" s="24">
        <v>51770</v>
      </c>
      <c r="E703" s="12">
        <v>5916.5714285714303</v>
      </c>
      <c r="F703" s="9">
        <v>4389.1479440440871</v>
      </c>
    </row>
    <row r="704" spans="1:6" x14ac:dyDescent="0.2">
      <c r="A704" s="13">
        <v>697</v>
      </c>
      <c r="B704" s="7">
        <f t="shared" si="20"/>
        <v>141.54</v>
      </c>
      <c r="C704" s="8">
        <f t="shared" si="21"/>
        <v>4.9244029956196131</v>
      </c>
      <c r="D704" s="24">
        <v>51770</v>
      </c>
      <c r="E704" s="12">
        <v>5916.5714285714303</v>
      </c>
      <c r="F704" s="9">
        <v>4389.1479440440871</v>
      </c>
    </row>
    <row r="705" spans="1:6" x14ac:dyDescent="0.2">
      <c r="A705" s="13">
        <v>698</v>
      </c>
      <c r="B705" s="7">
        <f t="shared" si="20"/>
        <v>141.54</v>
      </c>
      <c r="C705" s="8">
        <f t="shared" si="21"/>
        <v>4.9314681362159112</v>
      </c>
      <c r="D705" s="24">
        <v>51770</v>
      </c>
      <c r="E705" s="12">
        <v>5916.5714285714303</v>
      </c>
      <c r="F705" s="9">
        <v>4389.1479440440871</v>
      </c>
    </row>
    <row r="706" spans="1:6" x14ac:dyDescent="0.2">
      <c r="A706" s="13">
        <v>699</v>
      </c>
      <c r="B706" s="7">
        <f t="shared" si="20"/>
        <v>141.54</v>
      </c>
      <c r="C706" s="8">
        <f t="shared" si="21"/>
        <v>4.9385332768122092</v>
      </c>
      <c r="D706" s="24">
        <v>51770</v>
      </c>
      <c r="E706" s="12">
        <v>5916.5714285714303</v>
      </c>
      <c r="F706" s="9">
        <v>4389.1479440440871</v>
      </c>
    </row>
    <row r="707" spans="1:6" x14ac:dyDescent="0.2">
      <c r="A707" s="13">
        <v>700</v>
      </c>
      <c r="B707" s="7">
        <f t="shared" si="20"/>
        <v>141.54</v>
      </c>
      <c r="C707" s="8">
        <f t="shared" si="21"/>
        <v>4.9455984174085064</v>
      </c>
      <c r="D707" s="24">
        <v>51770</v>
      </c>
      <c r="E707" s="12">
        <v>5916.5714285714303</v>
      </c>
      <c r="F707" s="9">
        <v>4389.1479440440871</v>
      </c>
    </row>
    <row r="708" spans="1:6" x14ac:dyDescent="0.2">
      <c r="A708" s="13">
        <v>701</v>
      </c>
      <c r="B708" s="7">
        <f t="shared" si="20"/>
        <v>141.54</v>
      </c>
      <c r="C708" s="8">
        <f t="shared" si="21"/>
        <v>4.9526635580048044</v>
      </c>
      <c r="D708" s="24">
        <v>51770</v>
      </c>
      <c r="E708" s="12">
        <v>5916.5714285714303</v>
      </c>
      <c r="F708" s="9">
        <v>4389.1479440440871</v>
      </c>
    </row>
    <row r="709" spans="1:6" x14ac:dyDescent="0.2">
      <c r="A709" s="13">
        <v>702</v>
      </c>
      <c r="B709" s="7">
        <f t="shared" si="20"/>
        <v>141.54</v>
      </c>
      <c r="C709" s="8">
        <f t="shared" si="21"/>
        <v>4.9597286986011024</v>
      </c>
      <c r="D709" s="24">
        <v>51770</v>
      </c>
      <c r="E709" s="12">
        <v>5916.5714285714303</v>
      </c>
      <c r="F709" s="9">
        <v>4389.1479440440871</v>
      </c>
    </row>
    <row r="710" spans="1:6" x14ac:dyDescent="0.2">
      <c r="A710" s="13">
        <v>703</v>
      </c>
      <c r="B710" s="7">
        <f t="shared" si="20"/>
        <v>141.54</v>
      </c>
      <c r="C710" s="8">
        <f t="shared" si="21"/>
        <v>4.9667938391974005</v>
      </c>
      <c r="D710" s="24">
        <v>51770</v>
      </c>
      <c r="E710" s="12">
        <v>5916.5714285714303</v>
      </c>
      <c r="F710" s="9">
        <v>4389.1479440440871</v>
      </c>
    </row>
    <row r="711" spans="1:6" x14ac:dyDescent="0.2">
      <c r="A711" s="13">
        <v>704</v>
      </c>
      <c r="B711" s="7">
        <f t="shared" si="20"/>
        <v>141.54</v>
      </c>
      <c r="C711" s="8">
        <f t="shared" si="21"/>
        <v>4.9738589797936985</v>
      </c>
      <c r="D711" s="24">
        <v>51770</v>
      </c>
      <c r="E711" s="12">
        <v>5916.5714285714303</v>
      </c>
      <c r="F711" s="9">
        <v>4389.1479440440871</v>
      </c>
    </row>
    <row r="712" spans="1:6" x14ac:dyDescent="0.2">
      <c r="A712" s="13">
        <v>705</v>
      </c>
      <c r="B712" s="7">
        <f t="shared" ref="B712:B775" si="22">IF(A712&lt;201,0.216*A712+87.24,IF(A712&lt;601,0.0276*A712+124.96,141.54))</f>
        <v>141.54</v>
      </c>
      <c r="C712" s="8">
        <f t="shared" ref="C712:C775" si="23">A712/B712</f>
        <v>4.9809241203899957</v>
      </c>
      <c r="D712" s="24">
        <v>51770</v>
      </c>
      <c r="E712" s="12">
        <v>5916.5714285714303</v>
      </c>
      <c r="F712" s="9">
        <v>4389.1479440440871</v>
      </c>
    </row>
    <row r="713" spans="1:6" x14ac:dyDescent="0.2">
      <c r="A713" s="13">
        <v>706</v>
      </c>
      <c r="B713" s="7">
        <f t="shared" si="22"/>
        <v>141.54</v>
      </c>
      <c r="C713" s="8">
        <f t="shared" si="23"/>
        <v>4.9879892609862937</v>
      </c>
      <c r="D713" s="24">
        <v>51770</v>
      </c>
      <c r="E713" s="12">
        <v>5916.5714285714303</v>
      </c>
      <c r="F713" s="9">
        <v>4389.1479440440871</v>
      </c>
    </row>
    <row r="714" spans="1:6" x14ac:dyDescent="0.2">
      <c r="A714" s="13">
        <v>707</v>
      </c>
      <c r="B714" s="7">
        <f t="shared" si="22"/>
        <v>141.54</v>
      </c>
      <c r="C714" s="8">
        <f t="shared" si="23"/>
        <v>4.9950544015825917</v>
      </c>
      <c r="D714" s="24">
        <v>51770</v>
      </c>
      <c r="E714" s="12">
        <v>5916.5714285714303</v>
      </c>
      <c r="F714" s="9">
        <v>4389.1479440440871</v>
      </c>
    </row>
    <row r="715" spans="1:6" x14ac:dyDescent="0.2">
      <c r="A715" s="13">
        <v>708</v>
      </c>
      <c r="B715" s="7">
        <f t="shared" si="22"/>
        <v>141.54</v>
      </c>
      <c r="C715" s="8">
        <f t="shared" si="23"/>
        <v>5.0021195421788898</v>
      </c>
      <c r="D715" s="24">
        <v>51770</v>
      </c>
      <c r="E715" s="12">
        <v>5916.5714285714303</v>
      </c>
      <c r="F715" s="9">
        <v>4389.1479440440871</v>
      </c>
    </row>
    <row r="716" spans="1:6" x14ac:dyDescent="0.2">
      <c r="A716" s="13">
        <v>709</v>
      </c>
      <c r="B716" s="7">
        <f t="shared" si="22"/>
        <v>141.54</v>
      </c>
      <c r="C716" s="8">
        <f t="shared" si="23"/>
        <v>5.0091846827751878</v>
      </c>
      <c r="D716" s="24">
        <v>51770</v>
      </c>
      <c r="E716" s="12">
        <v>5916.5714285714303</v>
      </c>
      <c r="F716" s="9">
        <v>4389.1479440440871</v>
      </c>
    </row>
    <row r="717" spans="1:6" x14ac:dyDescent="0.2">
      <c r="A717" s="13">
        <v>710</v>
      </c>
      <c r="B717" s="7">
        <f t="shared" si="22"/>
        <v>141.54</v>
      </c>
      <c r="C717" s="8">
        <f t="shared" si="23"/>
        <v>5.016249823371485</v>
      </c>
      <c r="D717" s="24">
        <v>51770</v>
      </c>
      <c r="E717" s="12">
        <v>5916.5714285714303</v>
      </c>
      <c r="F717" s="9">
        <v>4389.1479440440871</v>
      </c>
    </row>
    <row r="718" spans="1:6" x14ac:dyDescent="0.2">
      <c r="A718" s="13">
        <v>711</v>
      </c>
      <c r="B718" s="7">
        <f t="shared" si="22"/>
        <v>141.54</v>
      </c>
      <c r="C718" s="8">
        <f t="shared" si="23"/>
        <v>5.023314963967783</v>
      </c>
      <c r="D718" s="24">
        <v>51770</v>
      </c>
      <c r="E718" s="12">
        <v>5916.5714285714303</v>
      </c>
      <c r="F718" s="9">
        <v>4389.1479440440871</v>
      </c>
    </row>
    <row r="719" spans="1:6" x14ac:dyDescent="0.2">
      <c r="A719" s="13">
        <v>712</v>
      </c>
      <c r="B719" s="7">
        <f t="shared" si="22"/>
        <v>141.54</v>
      </c>
      <c r="C719" s="8">
        <f t="shared" si="23"/>
        <v>5.030380104564081</v>
      </c>
      <c r="D719" s="24">
        <v>51770</v>
      </c>
      <c r="E719" s="12">
        <v>5916.5714285714303</v>
      </c>
      <c r="F719" s="9">
        <v>4389.1479440440871</v>
      </c>
    </row>
    <row r="720" spans="1:6" x14ac:dyDescent="0.2">
      <c r="A720" s="13">
        <v>713</v>
      </c>
      <c r="B720" s="7">
        <f t="shared" si="22"/>
        <v>141.54</v>
      </c>
      <c r="C720" s="8">
        <f t="shared" si="23"/>
        <v>5.0374452451603791</v>
      </c>
      <c r="D720" s="24">
        <v>51770</v>
      </c>
      <c r="E720" s="12">
        <v>5916.5714285714303</v>
      </c>
      <c r="F720" s="9">
        <v>4389.1479440440871</v>
      </c>
    </row>
    <row r="721" spans="1:6" x14ac:dyDescent="0.2">
      <c r="A721" s="13">
        <v>714</v>
      </c>
      <c r="B721" s="7">
        <f t="shared" si="22"/>
        <v>141.54</v>
      </c>
      <c r="C721" s="8">
        <f t="shared" si="23"/>
        <v>5.0445103857566771</v>
      </c>
      <c r="D721" s="24">
        <v>51770</v>
      </c>
      <c r="E721" s="12">
        <v>5916.5714285714303</v>
      </c>
      <c r="F721" s="9">
        <v>4389.1479440440871</v>
      </c>
    </row>
    <row r="722" spans="1:6" x14ac:dyDescent="0.2">
      <c r="A722" s="13">
        <v>715</v>
      </c>
      <c r="B722" s="7">
        <f t="shared" si="22"/>
        <v>141.54</v>
      </c>
      <c r="C722" s="8">
        <f t="shared" si="23"/>
        <v>5.0515755263529751</v>
      </c>
      <c r="D722" s="24">
        <v>51770</v>
      </c>
      <c r="E722" s="12">
        <v>5916.5714285714303</v>
      </c>
      <c r="F722" s="9">
        <v>4389.1479440440871</v>
      </c>
    </row>
    <row r="723" spans="1:6" x14ac:dyDescent="0.2">
      <c r="A723" s="13">
        <v>716</v>
      </c>
      <c r="B723" s="7">
        <f t="shared" si="22"/>
        <v>141.54</v>
      </c>
      <c r="C723" s="8">
        <f t="shared" si="23"/>
        <v>5.0586406669492723</v>
      </c>
      <c r="D723" s="24">
        <v>51770</v>
      </c>
      <c r="E723" s="12">
        <v>5916.5714285714303</v>
      </c>
      <c r="F723" s="9">
        <v>4389.1479440440871</v>
      </c>
    </row>
    <row r="724" spans="1:6" x14ac:dyDescent="0.2">
      <c r="A724" s="13">
        <v>717</v>
      </c>
      <c r="B724" s="7">
        <f t="shared" si="22"/>
        <v>141.54</v>
      </c>
      <c r="C724" s="8">
        <f t="shared" si="23"/>
        <v>5.0657058075455703</v>
      </c>
      <c r="D724" s="24">
        <v>51770</v>
      </c>
      <c r="E724" s="12">
        <v>5916.5714285714303</v>
      </c>
      <c r="F724" s="9">
        <v>4389.1479440440871</v>
      </c>
    </row>
    <row r="725" spans="1:6" x14ac:dyDescent="0.2">
      <c r="A725" s="13">
        <v>718</v>
      </c>
      <c r="B725" s="7">
        <f t="shared" si="22"/>
        <v>141.54</v>
      </c>
      <c r="C725" s="8">
        <f t="shared" si="23"/>
        <v>5.0727709481418684</v>
      </c>
      <c r="D725" s="24">
        <v>51770</v>
      </c>
      <c r="E725" s="12">
        <v>5916.5714285714303</v>
      </c>
      <c r="F725" s="9">
        <v>4389.1479440440871</v>
      </c>
    </row>
    <row r="726" spans="1:6" x14ac:dyDescent="0.2">
      <c r="A726" s="13">
        <v>719</v>
      </c>
      <c r="B726" s="7">
        <f t="shared" si="22"/>
        <v>141.54</v>
      </c>
      <c r="C726" s="8">
        <f t="shared" si="23"/>
        <v>5.0798360887381664</v>
      </c>
      <c r="D726" s="24">
        <v>51770</v>
      </c>
      <c r="E726" s="12">
        <v>5916.5714285714303</v>
      </c>
      <c r="F726" s="9">
        <v>4389.1479440440871</v>
      </c>
    </row>
    <row r="727" spans="1:6" x14ac:dyDescent="0.2">
      <c r="A727" s="13">
        <v>720</v>
      </c>
      <c r="B727" s="7">
        <f t="shared" si="22"/>
        <v>141.54</v>
      </c>
      <c r="C727" s="8">
        <f t="shared" si="23"/>
        <v>5.0869012293344644</v>
      </c>
      <c r="D727" s="24">
        <v>51770</v>
      </c>
      <c r="E727" s="12">
        <v>5916.5714285714303</v>
      </c>
      <c r="F727" s="9">
        <v>4389.1479440440871</v>
      </c>
    </row>
    <row r="728" spans="1:6" x14ac:dyDescent="0.2">
      <c r="A728" s="13">
        <v>721</v>
      </c>
      <c r="B728" s="7">
        <f t="shared" si="22"/>
        <v>141.54</v>
      </c>
      <c r="C728" s="8">
        <f t="shared" si="23"/>
        <v>5.0939663699307616</v>
      </c>
      <c r="D728" s="24">
        <v>51770</v>
      </c>
      <c r="E728" s="12">
        <v>5916.5714285714303</v>
      </c>
      <c r="F728" s="9">
        <v>4389.1479440440871</v>
      </c>
    </row>
    <row r="729" spans="1:6" x14ac:dyDescent="0.2">
      <c r="A729" s="13">
        <v>722</v>
      </c>
      <c r="B729" s="7">
        <f t="shared" si="22"/>
        <v>141.54</v>
      </c>
      <c r="C729" s="8">
        <f t="shared" si="23"/>
        <v>5.1010315105270596</v>
      </c>
      <c r="D729" s="24">
        <v>51770</v>
      </c>
      <c r="E729" s="12">
        <v>5916.5714285714303</v>
      </c>
      <c r="F729" s="9">
        <v>4389.1479440440871</v>
      </c>
    </row>
    <row r="730" spans="1:6" x14ac:dyDescent="0.2">
      <c r="A730" s="13">
        <v>723</v>
      </c>
      <c r="B730" s="7">
        <f t="shared" si="22"/>
        <v>141.54</v>
      </c>
      <c r="C730" s="8">
        <f t="shared" si="23"/>
        <v>5.1080966511233576</v>
      </c>
      <c r="D730" s="24">
        <v>51770</v>
      </c>
      <c r="E730" s="12">
        <v>5916.5714285714303</v>
      </c>
      <c r="F730" s="9">
        <v>4389.1479440440871</v>
      </c>
    </row>
    <row r="731" spans="1:6" x14ac:dyDescent="0.2">
      <c r="A731" s="13">
        <v>724</v>
      </c>
      <c r="B731" s="7">
        <f t="shared" si="22"/>
        <v>141.54</v>
      </c>
      <c r="C731" s="8">
        <f t="shared" si="23"/>
        <v>5.1151617917196557</v>
      </c>
      <c r="D731" s="24">
        <v>51770</v>
      </c>
      <c r="E731" s="12">
        <v>5916.5714285714303</v>
      </c>
      <c r="F731" s="9">
        <v>4389.1479440440871</v>
      </c>
    </row>
    <row r="732" spans="1:6" x14ac:dyDescent="0.2">
      <c r="A732" s="13">
        <v>725</v>
      </c>
      <c r="B732" s="7">
        <f t="shared" si="22"/>
        <v>141.54</v>
      </c>
      <c r="C732" s="8">
        <f t="shared" si="23"/>
        <v>5.1222269323159537</v>
      </c>
      <c r="D732" s="24">
        <v>51770</v>
      </c>
      <c r="E732" s="12">
        <v>5916.5714285714303</v>
      </c>
      <c r="F732" s="9">
        <v>4389.1479440440871</v>
      </c>
    </row>
    <row r="733" spans="1:6" x14ac:dyDescent="0.2">
      <c r="A733" s="13">
        <v>726</v>
      </c>
      <c r="B733" s="7">
        <f t="shared" si="22"/>
        <v>141.54</v>
      </c>
      <c r="C733" s="8">
        <f t="shared" si="23"/>
        <v>5.1292920729122509</v>
      </c>
      <c r="D733" s="24">
        <v>51770</v>
      </c>
      <c r="E733" s="12">
        <v>5916.5714285714303</v>
      </c>
      <c r="F733" s="9">
        <v>4389.1479440440871</v>
      </c>
    </row>
    <row r="734" spans="1:6" x14ac:dyDescent="0.2">
      <c r="A734" s="13">
        <v>727</v>
      </c>
      <c r="B734" s="7">
        <f t="shared" si="22"/>
        <v>141.54</v>
      </c>
      <c r="C734" s="8">
        <f t="shared" si="23"/>
        <v>5.1363572135085489</v>
      </c>
      <c r="D734" s="24">
        <v>51770</v>
      </c>
      <c r="E734" s="12">
        <v>5916.5714285714303</v>
      </c>
      <c r="F734" s="9">
        <v>4389.1479440440871</v>
      </c>
    </row>
    <row r="735" spans="1:6" x14ac:dyDescent="0.2">
      <c r="A735" s="13">
        <v>728</v>
      </c>
      <c r="B735" s="7">
        <f t="shared" si="22"/>
        <v>141.54</v>
      </c>
      <c r="C735" s="8">
        <f t="shared" si="23"/>
        <v>5.1434223541048469</v>
      </c>
      <c r="D735" s="24">
        <v>51770</v>
      </c>
      <c r="E735" s="12">
        <v>5916.5714285714303</v>
      </c>
      <c r="F735" s="9">
        <v>4389.1479440440871</v>
      </c>
    </row>
    <row r="736" spans="1:6" x14ac:dyDescent="0.2">
      <c r="A736" s="13">
        <v>729</v>
      </c>
      <c r="B736" s="7">
        <f t="shared" si="22"/>
        <v>141.54</v>
      </c>
      <c r="C736" s="8">
        <f t="shared" si="23"/>
        <v>5.150487494701145</v>
      </c>
      <c r="D736" s="24">
        <v>51770</v>
      </c>
      <c r="E736" s="12">
        <v>5916.5714285714303</v>
      </c>
      <c r="F736" s="9">
        <v>4389.1479440440871</v>
      </c>
    </row>
    <row r="737" spans="1:6" x14ac:dyDescent="0.2">
      <c r="A737" s="13">
        <v>730</v>
      </c>
      <c r="B737" s="7">
        <f t="shared" si="22"/>
        <v>141.54</v>
      </c>
      <c r="C737" s="8">
        <f t="shared" si="23"/>
        <v>5.157552635297443</v>
      </c>
      <c r="D737" s="24">
        <v>51770</v>
      </c>
      <c r="E737" s="12">
        <v>5916.5714285714303</v>
      </c>
      <c r="F737" s="9">
        <v>4389.1479440440871</v>
      </c>
    </row>
    <row r="738" spans="1:6" x14ac:dyDescent="0.2">
      <c r="A738" s="13">
        <v>731</v>
      </c>
      <c r="B738" s="7">
        <f t="shared" si="22"/>
        <v>141.54</v>
      </c>
      <c r="C738" s="8">
        <f t="shared" si="23"/>
        <v>5.1646177758937402</v>
      </c>
      <c r="D738" s="24">
        <v>51770</v>
      </c>
      <c r="E738" s="12">
        <v>5916.5714285714303</v>
      </c>
      <c r="F738" s="9">
        <v>4389.1479440440871</v>
      </c>
    </row>
    <row r="739" spans="1:6" x14ac:dyDescent="0.2">
      <c r="A739" s="13">
        <v>732</v>
      </c>
      <c r="B739" s="7">
        <f t="shared" si="22"/>
        <v>141.54</v>
      </c>
      <c r="C739" s="8">
        <f t="shared" si="23"/>
        <v>5.1716829164900382</v>
      </c>
      <c r="D739" s="24">
        <v>51770</v>
      </c>
      <c r="E739" s="12">
        <v>5916.5714285714303</v>
      </c>
      <c r="F739" s="9">
        <v>4389.1479440440871</v>
      </c>
    </row>
    <row r="740" spans="1:6" x14ac:dyDescent="0.2">
      <c r="A740" s="13">
        <v>733</v>
      </c>
      <c r="B740" s="7">
        <f t="shared" si="22"/>
        <v>141.54</v>
      </c>
      <c r="C740" s="8">
        <f t="shared" si="23"/>
        <v>5.1787480570863362</v>
      </c>
      <c r="D740" s="24">
        <v>51770</v>
      </c>
      <c r="E740" s="12">
        <v>5916.5714285714303</v>
      </c>
      <c r="F740" s="9">
        <v>4389.1479440440871</v>
      </c>
    </row>
    <row r="741" spans="1:6" x14ac:dyDescent="0.2">
      <c r="A741" s="13">
        <v>734</v>
      </c>
      <c r="B741" s="7">
        <f t="shared" si="22"/>
        <v>141.54</v>
      </c>
      <c r="C741" s="8">
        <f t="shared" si="23"/>
        <v>5.1858131976826343</v>
      </c>
      <c r="D741" s="24">
        <v>51770</v>
      </c>
      <c r="E741" s="12">
        <v>5916.5714285714303</v>
      </c>
      <c r="F741" s="9">
        <v>4389.1479440440871</v>
      </c>
    </row>
    <row r="742" spans="1:6" x14ac:dyDescent="0.2">
      <c r="A742" s="13">
        <v>735</v>
      </c>
      <c r="B742" s="7">
        <f t="shared" si="22"/>
        <v>141.54</v>
      </c>
      <c r="C742" s="8">
        <f t="shared" si="23"/>
        <v>5.1928783382789323</v>
      </c>
      <c r="D742" s="24">
        <v>51770</v>
      </c>
      <c r="E742" s="12">
        <v>5916.5714285714303</v>
      </c>
      <c r="F742" s="9">
        <v>4389.1479440440871</v>
      </c>
    </row>
    <row r="743" spans="1:6" x14ac:dyDescent="0.2">
      <c r="A743" s="13">
        <v>736</v>
      </c>
      <c r="B743" s="7">
        <f t="shared" si="22"/>
        <v>141.54</v>
      </c>
      <c r="C743" s="8">
        <f t="shared" si="23"/>
        <v>5.1999434788752303</v>
      </c>
      <c r="D743" s="24">
        <v>51770</v>
      </c>
      <c r="E743" s="12">
        <v>5916.5714285714303</v>
      </c>
      <c r="F743" s="9">
        <v>4389.1479440440871</v>
      </c>
    </row>
    <row r="744" spans="1:6" x14ac:dyDescent="0.2">
      <c r="A744" s="13">
        <v>737</v>
      </c>
      <c r="B744" s="7">
        <f t="shared" si="22"/>
        <v>141.54</v>
      </c>
      <c r="C744" s="8">
        <f t="shared" si="23"/>
        <v>5.2070086194715275</v>
      </c>
      <c r="D744" s="24">
        <v>51770</v>
      </c>
      <c r="E744" s="12">
        <v>5916.5714285714303</v>
      </c>
      <c r="F744" s="9">
        <v>4389.1479440440871</v>
      </c>
    </row>
    <row r="745" spans="1:6" x14ac:dyDescent="0.2">
      <c r="A745" s="13">
        <v>738</v>
      </c>
      <c r="B745" s="7">
        <f t="shared" si="22"/>
        <v>141.54</v>
      </c>
      <c r="C745" s="8">
        <f t="shared" si="23"/>
        <v>5.2140737600678255</v>
      </c>
      <c r="D745" s="24">
        <v>51770</v>
      </c>
      <c r="E745" s="12">
        <v>5916.5714285714303</v>
      </c>
      <c r="F745" s="9">
        <v>4389.1479440440871</v>
      </c>
    </row>
    <row r="746" spans="1:6" x14ac:dyDescent="0.2">
      <c r="A746" s="13">
        <v>739</v>
      </c>
      <c r="B746" s="7">
        <f t="shared" si="22"/>
        <v>141.54</v>
      </c>
      <c r="C746" s="8">
        <f t="shared" si="23"/>
        <v>5.2211389006641236</v>
      </c>
      <c r="D746" s="24">
        <v>51770</v>
      </c>
      <c r="E746" s="12">
        <v>5916.5714285714303</v>
      </c>
      <c r="F746" s="9">
        <v>4389.1479440440871</v>
      </c>
    </row>
    <row r="747" spans="1:6" x14ac:dyDescent="0.2">
      <c r="A747" s="13">
        <v>740</v>
      </c>
      <c r="B747" s="7">
        <f t="shared" si="22"/>
        <v>141.54</v>
      </c>
      <c r="C747" s="8">
        <f t="shared" si="23"/>
        <v>5.2282040412604216</v>
      </c>
      <c r="D747" s="24">
        <v>51770</v>
      </c>
      <c r="E747" s="12">
        <v>5916.5714285714303</v>
      </c>
      <c r="F747" s="9">
        <v>4389.1479440440871</v>
      </c>
    </row>
    <row r="748" spans="1:6" x14ac:dyDescent="0.2">
      <c r="A748" s="13">
        <v>741</v>
      </c>
      <c r="B748" s="7">
        <f t="shared" si="22"/>
        <v>141.54</v>
      </c>
      <c r="C748" s="8">
        <f t="shared" si="23"/>
        <v>5.2352691818567196</v>
      </c>
      <c r="D748" s="24">
        <v>51770</v>
      </c>
      <c r="E748" s="12">
        <v>5916.5714285714303</v>
      </c>
      <c r="F748" s="9">
        <v>4389.1479440440871</v>
      </c>
    </row>
    <row r="749" spans="1:6" x14ac:dyDescent="0.2">
      <c r="A749" s="13">
        <v>742</v>
      </c>
      <c r="B749" s="7">
        <f t="shared" si="22"/>
        <v>141.54</v>
      </c>
      <c r="C749" s="8">
        <f t="shared" si="23"/>
        <v>5.2423343224530168</v>
      </c>
      <c r="D749" s="24">
        <v>51770</v>
      </c>
      <c r="E749" s="12">
        <v>5916.5714285714303</v>
      </c>
      <c r="F749" s="9">
        <v>4389.1479440440871</v>
      </c>
    </row>
    <row r="750" spans="1:6" x14ac:dyDescent="0.2">
      <c r="A750" s="13">
        <v>743</v>
      </c>
      <c r="B750" s="7">
        <f t="shared" si="22"/>
        <v>141.54</v>
      </c>
      <c r="C750" s="8">
        <f t="shared" si="23"/>
        <v>5.2493994630493148</v>
      </c>
      <c r="D750" s="24">
        <v>51770</v>
      </c>
      <c r="E750" s="12">
        <v>5916.5714285714303</v>
      </c>
      <c r="F750" s="9">
        <v>4389.1479440440871</v>
      </c>
    </row>
    <row r="751" spans="1:6" x14ac:dyDescent="0.2">
      <c r="A751" s="13">
        <v>744</v>
      </c>
      <c r="B751" s="7">
        <f t="shared" si="22"/>
        <v>141.54</v>
      </c>
      <c r="C751" s="8">
        <f t="shared" si="23"/>
        <v>5.2564646036456129</v>
      </c>
      <c r="D751" s="24">
        <v>51770</v>
      </c>
      <c r="E751" s="12">
        <v>5916.5714285714303</v>
      </c>
      <c r="F751" s="9">
        <v>4389.1479440440871</v>
      </c>
    </row>
    <row r="752" spans="1:6" x14ac:dyDescent="0.2">
      <c r="A752" s="13">
        <v>745</v>
      </c>
      <c r="B752" s="7">
        <f t="shared" si="22"/>
        <v>141.54</v>
      </c>
      <c r="C752" s="8">
        <f t="shared" si="23"/>
        <v>5.2635297442419109</v>
      </c>
      <c r="D752" s="24">
        <v>51770</v>
      </c>
      <c r="E752" s="12">
        <v>5916.5714285714303</v>
      </c>
      <c r="F752" s="9">
        <v>4389.1479440440871</v>
      </c>
    </row>
    <row r="753" spans="1:6" x14ac:dyDescent="0.2">
      <c r="A753" s="13">
        <v>746</v>
      </c>
      <c r="B753" s="7">
        <f t="shared" si="22"/>
        <v>141.54</v>
      </c>
      <c r="C753" s="8">
        <f t="shared" si="23"/>
        <v>5.2705948848382089</v>
      </c>
      <c r="D753" s="24">
        <v>51770</v>
      </c>
      <c r="E753" s="12">
        <v>5916.5714285714303</v>
      </c>
      <c r="F753" s="9">
        <v>4389.1479440440871</v>
      </c>
    </row>
    <row r="754" spans="1:6" x14ac:dyDescent="0.2">
      <c r="A754" s="13">
        <v>747</v>
      </c>
      <c r="B754" s="7">
        <f t="shared" si="22"/>
        <v>141.54</v>
      </c>
      <c r="C754" s="8">
        <f t="shared" si="23"/>
        <v>5.2776600254345061</v>
      </c>
      <c r="D754" s="24">
        <v>51770</v>
      </c>
      <c r="E754" s="12">
        <v>5916.5714285714303</v>
      </c>
      <c r="F754" s="9">
        <v>4389.1479440440871</v>
      </c>
    </row>
    <row r="755" spans="1:6" x14ac:dyDescent="0.2">
      <c r="A755" s="13">
        <v>748</v>
      </c>
      <c r="B755" s="7">
        <f t="shared" si="22"/>
        <v>141.54</v>
      </c>
      <c r="C755" s="8">
        <f t="shared" si="23"/>
        <v>5.2847251660308041</v>
      </c>
      <c r="D755" s="24">
        <v>51770</v>
      </c>
      <c r="E755" s="12">
        <v>5916.5714285714303</v>
      </c>
      <c r="F755" s="9">
        <v>4389.1479440440871</v>
      </c>
    </row>
    <row r="756" spans="1:6" x14ac:dyDescent="0.2">
      <c r="A756" s="13">
        <v>749</v>
      </c>
      <c r="B756" s="7">
        <f t="shared" si="22"/>
        <v>141.54</v>
      </c>
      <c r="C756" s="8">
        <f t="shared" si="23"/>
        <v>5.2917903066271021</v>
      </c>
      <c r="D756" s="24">
        <v>51770</v>
      </c>
      <c r="E756" s="12">
        <v>5916.5714285714303</v>
      </c>
      <c r="F756" s="9">
        <v>4389.1479440440871</v>
      </c>
    </row>
    <row r="757" spans="1:6" x14ac:dyDescent="0.2">
      <c r="A757" s="13">
        <v>750</v>
      </c>
      <c r="B757" s="7">
        <f t="shared" si="22"/>
        <v>141.54</v>
      </c>
      <c r="C757" s="8">
        <f t="shared" si="23"/>
        <v>5.2988554472234002</v>
      </c>
      <c r="D757" s="24">
        <v>51770</v>
      </c>
      <c r="E757" s="12">
        <v>5916.5714285714303</v>
      </c>
      <c r="F757" s="9">
        <v>4389.1479440440871</v>
      </c>
    </row>
    <row r="758" spans="1:6" x14ac:dyDescent="0.2">
      <c r="A758" s="13">
        <v>751</v>
      </c>
      <c r="B758" s="7">
        <f t="shared" si="22"/>
        <v>141.54</v>
      </c>
      <c r="C758" s="8">
        <f t="shared" si="23"/>
        <v>5.3059205878196982</v>
      </c>
      <c r="D758" s="24">
        <v>51770</v>
      </c>
      <c r="E758" s="12">
        <v>5916.5714285714303</v>
      </c>
      <c r="F758" s="9">
        <v>4389.1479440440871</v>
      </c>
    </row>
    <row r="759" spans="1:6" x14ac:dyDescent="0.2">
      <c r="A759" s="13">
        <v>752</v>
      </c>
      <c r="B759" s="7">
        <f t="shared" si="22"/>
        <v>141.54</v>
      </c>
      <c r="C759" s="8">
        <f t="shared" si="23"/>
        <v>5.3129857284159954</v>
      </c>
      <c r="D759" s="24">
        <v>51770</v>
      </c>
      <c r="E759" s="12">
        <v>5916.5714285714303</v>
      </c>
      <c r="F759" s="9">
        <v>4389.1479440440871</v>
      </c>
    </row>
    <row r="760" spans="1:6" x14ac:dyDescent="0.2">
      <c r="A760" s="13">
        <v>753</v>
      </c>
      <c r="B760" s="7">
        <f t="shared" si="22"/>
        <v>141.54</v>
      </c>
      <c r="C760" s="8">
        <f t="shared" si="23"/>
        <v>5.3200508690122934</v>
      </c>
      <c r="D760" s="24">
        <v>51770</v>
      </c>
      <c r="E760" s="12">
        <v>5916.5714285714303</v>
      </c>
      <c r="F760" s="9">
        <v>4389.1479440440871</v>
      </c>
    </row>
    <row r="761" spans="1:6" x14ac:dyDescent="0.2">
      <c r="A761" s="13">
        <v>754</v>
      </c>
      <c r="B761" s="7">
        <f t="shared" si="22"/>
        <v>141.54</v>
      </c>
      <c r="C761" s="8">
        <f t="shared" si="23"/>
        <v>5.3271160096085914</v>
      </c>
      <c r="D761" s="24">
        <v>51770</v>
      </c>
      <c r="E761" s="12">
        <v>5916.5714285714303</v>
      </c>
      <c r="F761" s="9">
        <v>4389.1479440440871</v>
      </c>
    </row>
    <row r="762" spans="1:6" x14ac:dyDescent="0.2">
      <c r="A762" s="13">
        <v>755</v>
      </c>
      <c r="B762" s="7">
        <f t="shared" si="22"/>
        <v>141.54</v>
      </c>
      <c r="C762" s="8">
        <f t="shared" si="23"/>
        <v>5.3341811502048895</v>
      </c>
      <c r="D762" s="24">
        <v>51770</v>
      </c>
      <c r="E762" s="12">
        <v>5916.5714285714303</v>
      </c>
      <c r="F762" s="9">
        <v>4389.1479440440871</v>
      </c>
    </row>
    <row r="763" spans="1:6" x14ac:dyDescent="0.2">
      <c r="A763" s="13">
        <v>756</v>
      </c>
      <c r="B763" s="7">
        <f t="shared" si="22"/>
        <v>141.54</v>
      </c>
      <c r="C763" s="8">
        <f t="shared" si="23"/>
        <v>5.3412462908011875</v>
      </c>
      <c r="D763" s="24">
        <v>51770</v>
      </c>
      <c r="E763" s="12">
        <v>5916.5714285714303</v>
      </c>
      <c r="F763" s="9">
        <v>4389.1479440440871</v>
      </c>
    </row>
    <row r="764" spans="1:6" x14ac:dyDescent="0.2">
      <c r="A764" s="13">
        <v>757</v>
      </c>
      <c r="B764" s="7">
        <f t="shared" si="22"/>
        <v>141.54</v>
      </c>
      <c r="C764" s="8">
        <f t="shared" si="23"/>
        <v>5.3483114313974855</v>
      </c>
      <c r="D764" s="24">
        <v>51770</v>
      </c>
      <c r="E764" s="12">
        <v>5916.5714285714303</v>
      </c>
      <c r="F764" s="9">
        <v>4389.1479440440871</v>
      </c>
    </row>
    <row r="765" spans="1:6" x14ac:dyDescent="0.2">
      <c r="A765" s="13">
        <v>758</v>
      </c>
      <c r="B765" s="7">
        <f t="shared" si="22"/>
        <v>141.54</v>
      </c>
      <c r="C765" s="8">
        <f t="shared" si="23"/>
        <v>5.3553765719937827</v>
      </c>
      <c r="D765" s="24">
        <v>51770</v>
      </c>
      <c r="E765" s="12">
        <v>5916.5714285714303</v>
      </c>
      <c r="F765" s="9">
        <v>4389.1479440440871</v>
      </c>
    </row>
    <row r="766" spans="1:6" x14ac:dyDescent="0.2">
      <c r="A766" s="13">
        <v>759</v>
      </c>
      <c r="B766" s="7">
        <f t="shared" si="22"/>
        <v>141.54</v>
      </c>
      <c r="C766" s="8">
        <f t="shared" si="23"/>
        <v>5.3624417125900807</v>
      </c>
      <c r="D766" s="24">
        <v>51770</v>
      </c>
      <c r="E766" s="12">
        <v>5916.5714285714303</v>
      </c>
      <c r="F766" s="9">
        <v>4389.1479440440871</v>
      </c>
    </row>
    <row r="767" spans="1:6" x14ac:dyDescent="0.2">
      <c r="A767" s="13">
        <v>760</v>
      </c>
      <c r="B767" s="7">
        <f t="shared" si="22"/>
        <v>141.54</v>
      </c>
      <c r="C767" s="8">
        <f t="shared" si="23"/>
        <v>5.3695068531863788</v>
      </c>
      <c r="D767" s="24">
        <v>51770</v>
      </c>
      <c r="E767" s="12">
        <v>5916.5714285714303</v>
      </c>
      <c r="F767" s="9">
        <v>4389.1479440440871</v>
      </c>
    </row>
    <row r="768" spans="1:6" x14ac:dyDescent="0.2">
      <c r="A768" s="13">
        <v>761</v>
      </c>
      <c r="B768" s="7">
        <f t="shared" si="22"/>
        <v>141.54</v>
      </c>
      <c r="C768" s="8">
        <f t="shared" si="23"/>
        <v>5.3765719937826768</v>
      </c>
      <c r="D768" s="24">
        <v>51770</v>
      </c>
      <c r="E768" s="12">
        <v>5916.5714285714303</v>
      </c>
      <c r="F768" s="9">
        <v>4389.1479440440871</v>
      </c>
    </row>
    <row r="769" spans="1:6" x14ac:dyDescent="0.2">
      <c r="A769" s="13">
        <v>762</v>
      </c>
      <c r="B769" s="7">
        <f t="shared" si="22"/>
        <v>141.54</v>
      </c>
      <c r="C769" s="8">
        <f t="shared" si="23"/>
        <v>5.3836371343789748</v>
      </c>
      <c r="D769" s="24">
        <v>51770</v>
      </c>
      <c r="E769" s="12">
        <v>5916.5714285714303</v>
      </c>
      <c r="F769" s="9">
        <v>4389.1479440440871</v>
      </c>
    </row>
    <row r="770" spans="1:6" x14ac:dyDescent="0.2">
      <c r="A770" s="13">
        <v>763</v>
      </c>
      <c r="B770" s="7">
        <f t="shared" si="22"/>
        <v>141.54</v>
      </c>
      <c r="C770" s="8">
        <f t="shared" si="23"/>
        <v>5.390702274975272</v>
      </c>
      <c r="D770" s="24">
        <v>51770</v>
      </c>
      <c r="E770" s="12">
        <v>5916.5714285714303</v>
      </c>
      <c r="F770" s="9">
        <v>4389.1479440440871</v>
      </c>
    </row>
    <row r="771" spans="1:6" x14ac:dyDescent="0.2">
      <c r="A771" s="13">
        <v>764</v>
      </c>
      <c r="B771" s="7">
        <f t="shared" si="22"/>
        <v>141.54</v>
      </c>
      <c r="C771" s="8">
        <f t="shared" si="23"/>
        <v>5.39776741557157</v>
      </c>
      <c r="D771" s="24">
        <v>51770</v>
      </c>
      <c r="E771" s="12">
        <v>5916.5714285714303</v>
      </c>
      <c r="F771" s="9">
        <v>4389.1479440440871</v>
      </c>
    </row>
    <row r="772" spans="1:6" x14ac:dyDescent="0.2">
      <c r="A772" s="13">
        <v>765</v>
      </c>
      <c r="B772" s="7">
        <f t="shared" si="22"/>
        <v>141.54</v>
      </c>
      <c r="C772" s="8">
        <f t="shared" si="23"/>
        <v>5.4048325561678681</v>
      </c>
      <c r="D772" s="24">
        <v>51770</v>
      </c>
      <c r="E772" s="12">
        <v>5916.5714285714303</v>
      </c>
      <c r="F772" s="9">
        <v>4389.1479440440871</v>
      </c>
    </row>
    <row r="773" spans="1:6" x14ac:dyDescent="0.2">
      <c r="A773" s="13">
        <v>766</v>
      </c>
      <c r="B773" s="7">
        <f t="shared" si="22"/>
        <v>141.54</v>
      </c>
      <c r="C773" s="8">
        <f t="shared" si="23"/>
        <v>5.4118976967641661</v>
      </c>
      <c r="D773" s="24">
        <v>51770</v>
      </c>
      <c r="E773" s="12">
        <v>5916.5714285714303</v>
      </c>
      <c r="F773" s="9">
        <v>4389.1479440440871</v>
      </c>
    </row>
    <row r="774" spans="1:6" x14ac:dyDescent="0.2">
      <c r="A774" s="13">
        <v>767</v>
      </c>
      <c r="B774" s="7">
        <f t="shared" si="22"/>
        <v>141.54</v>
      </c>
      <c r="C774" s="8">
        <f t="shared" si="23"/>
        <v>5.4189628373604641</v>
      </c>
      <c r="D774" s="24">
        <v>51770</v>
      </c>
      <c r="E774" s="12">
        <v>5916.5714285714303</v>
      </c>
      <c r="F774" s="9">
        <v>4389.1479440440871</v>
      </c>
    </row>
    <row r="775" spans="1:6" x14ac:dyDescent="0.2">
      <c r="A775" s="13">
        <v>768</v>
      </c>
      <c r="B775" s="7">
        <f t="shared" si="22"/>
        <v>141.54</v>
      </c>
      <c r="C775" s="8">
        <f t="shared" si="23"/>
        <v>5.4260279779567613</v>
      </c>
      <c r="D775" s="24">
        <v>51770</v>
      </c>
      <c r="E775" s="12">
        <v>5916.5714285714303</v>
      </c>
      <c r="F775" s="9">
        <v>4389.1479440440871</v>
      </c>
    </row>
    <row r="776" spans="1:6" x14ac:dyDescent="0.2">
      <c r="A776" s="13">
        <v>769</v>
      </c>
      <c r="B776" s="7">
        <f t="shared" ref="B776:B839" si="24">IF(A776&lt;201,0.216*A776+87.24,IF(A776&lt;601,0.0276*A776+124.96,141.54))</f>
        <v>141.54</v>
      </c>
      <c r="C776" s="8">
        <f t="shared" ref="C776:C839" si="25">A776/B776</f>
        <v>5.4330931185530593</v>
      </c>
      <c r="D776" s="24">
        <v>51770</v>
      </c>
      <c r="E776" s="12">
        <v>5916.5714285714303</v>
      </c>
      <c r="F776" s="9">
        <v>4389.1479440440871</v>
      </c>
    </row>
    <row r="777" spans="1:6" x14ac:dyDescent="0.2">
      <c r="A777" s="13">
        <v>770</v>
      </c>
      <c r="B777" s="7">
        <f t="shared" si="24"/>
        <v>141.54</v>
      </c>
      <c r="C777" s="8">
        <f t="shared" si="25"/>
        <v>5.4401582591493574</v>
      </c>
      <c r="D777" s="24">
        <v>51770</v>
      </c>
      <c r="E777" s="12">
        <v>5916.5714285714303</v>
      </c>
      <c r="F777" s="9">
        <v>4389.1479440440871</v>
      </c>
    </row>
    <row r="778" spans="1:6" x14ac:dyDescent="0.2">
      <c r="A778" s="13">
        <v>771</v>
      </c>
      <c r="B778" s="7">
        <f t="shared" si="24"/>
        <v>141.54</v>
      </c>
      <c r="C778" s="8">
        <f t="shared" si="25"/>
        <v>5.4472233997456554</v>
      </c>
      <c r="D778" s="24">
        <v>51770</v>
      </c>
      <c r="E778" s="12">
        <v>5916.5714285714303</v>
      </c>
      <c r="F778" s="9">
        <v>4389.1479440440871</v>
      </c>
    </row>
    <row r="779" spans="1:6" x14ac:dyDescent="0.2">
      <c r="A779" s="13">
        <v>772</v>
      </c>
      <c r="B779" s="7">
        <f t="shared" si="24"/>
        <v>141.54</v>
      </c>
      <c r="C779" s="8">
        <f t="shared" si="25"/>
        <v>5.4542885403419534</v>
      </c>
      <c r="D779" s="24">
        <v>51770</v>
      </c>
      <c r="E779" s="12">
        <v>5916.5714285714303</v>
      </c>
      <c r="F779" s="9">
        <v>4389.1479440440871</v>
      </c>
    </row>
    <row r="780" spans="1:6" x14ac:dyDescent="0.2">
      <c r="A780" s="13">
        <v>773</v>
      </c>
      <c r="B780" s="7">
        <f t="shared" si="24"/>
        <v>141.54</v>
      </c>
      <c r="C780" s="8">
        <f t="shared" si="25"/>
        <v>5.4613536809382506</v>
      </c>
      <c r="D780" s="24">
        <v>51770</v>
      </c>
      <c r="E780" s="12">
        <v>5916.5714285714303</v>
      </c>
      <c r="F780" s="9">
        <v>4389.1479440440871</v>
      </c>
    </row>
    <row r="781" spans="1:6" x14ac:dyDescent="0.2">
      <c r="A781" s="13">
        <v>774</v>
      </c>
      <c r="B781" s="7">
        <f t="shared" si="24"/>
        <v>141.54</v>
      </c>
      <c r="C781" s="8">
        <f t="shared" si="25"/>
        <v>5.4684188215345486</v>
      </c>
      <c r="D781" s="24">
        <v>51770</v>
      </c>
      <c r="E781" s="12">
        <v>5916.5714285714303</v>
      </c>
      <c r="F781" s="9">
        <v>4389.1479440440871</v>
      </c>
    </row>
    <row r="782" spans="1:6" x14ac:dyDescent="0.2">
      <c r="A782" s="13">
        <v>775</v>
      </c>
      <c r="B782" s="7">
        <f t="shared" si="24"/>
        <v>141.54</v>
      </c>
      <c r="C782" s="8">
        <f t="shared" si="25"/>
        <v>5.4754839621308466</v>
      </c>
      <c r="D782" s="24">
        <v>51770</v>
      </c>
      <c r="E782" s="12">
        <v>5916.5714285714303</v>
      </c>
      <c r="F782" s="9">
        <v>4389.1479440440871</v>
      </c>
    </row>
    <row r="783" spans="1:6" x14ac:dyDescent="0.2">
      <c r="A783" s="13">
        <v>776</v>
      </c>
      <c r="B783" s="7">
        <f t="shared" si="24"/>
        <v>141.54</v>
      </c>
      <c r="C783" s="8">
        <f t="shared" si="25"/>
        <v>5.4825491027271447</v>
      </c>
      <c r="D783" s="24">
        <v>51770</v>
      </c>
      <c r="E783" s="12">
        <v>5916.5714285714303</v>
      </c>
      <c r="F783" s="9">
        <v>4389.1479440440871</v>
      </c>
    </row>
    <row r="784" spans="1:6" x14ac:dyDescent="0.2">
      <c r="A784" s="13">
        <v>777</v>
      </c>
      <c r="B784" s="7">
        <f t="shared" si="24"/>
        <v>141.54</v>
      </c>
      <c r="C784" s="8">
        <f t="shared" si="25"/>
        <v>5.4896142433234427</v>
      </c>
      <c r="D784" s="24">
        <v>51770</v>
      </c>
      <c r="E784" s="12">
        <v>5916.5714285714303</v>
      </c>
      <c r="F784" s="9">
        <v>4389.1479440440871</v>
      </c>
    </row>
    <row r="785" spans="1:6" x14ac:dyDescent="0.2">
      <c r="A785" s="13">
        <v>778</v>
      </c>
      <c r="B785" s="7">
        <f t="shared" si="24"/>
        <v>141.54</v>
      </c>
      <c r="C785" s="8">
        <f t="shared" si="25"/>
        <v>5.4966793839197399</v>
      </c>
      <c r="D785" s="24">
        <v>51770</v>
      </c>
      <c r="E785" s="12">
        <v>5916.5714285714303</v>
      </c>
      <c r="F785" s="9">
        <v>4389.1479440440871</v>
      </c>
    </row>
    <row r="786" spans="1:6" x14ac:dyDescent="0.2">
      <c r="A786" s="13">
        <v>779</v>
      </c>
      <c r="B786" s="7">
        <f t="shared" si="24"/>
        <v>141.54</v>
      </c>
      <c r="C786" s="8">
        <f t="shared" si="25"/>
        <v>5.5037445245160379</v>
      </c>
      <c r="D786" s="24">
        <v>51770</v>
      </c>
      <c r="E786" s="12">
        <v>5916.5714285714303</v>
      </c>
      <c r="F786" s="9">
        <v>4389.1479440440871</v>
      </c>
    </row>
    <row r="787" spans="1:6" x14ac:dyDescent="0.2">
      <c r="A787" s="13">
        <v>780</v>
      </c>
      <c r="B787" s="7">
        <f t="shared" si="24"/>
        <v>141.54</v>
      </c>
      <c r="C787" s="8">
        <f t="shared" si="25"/>
        <v>5.5108096651123359</v>
      </c>
      <c r="D787" s="24">
        <v>51770</v>
      </c>
      <c r="E787" s="12">
        <v>5916.5714285714303</v>
      </c>
      <c r="F787" s="9">
        <v>4389.1479440440871</v>
      </c>
    </row>
    <row r="788" spans="1:6" x14ac:dyDescent="0.2">
      <c r="A788" s="13">
        <v>781</v>
      </c>
      <c r="B788" s="7">
        <f t="shared" si="24"/>
        <v>141.54</v>
      </c>
      <c r="C788" s="8">
        <f t="shared" si="25"/>
        <v>5.517874805708634</v>
      </c>
      <c r="D788" s="24">
        <v>51770</v>
      </c>
      <c r="E788" s="12">
        <v>5916.5714285714303</v>
      </c>
      <c r="F788" s="9">
        <v>4389.1479440440871</v>
      </c>
    </row>
    <row r="789" spans="1:6" x14ac:dyDescent="0.2">
      <c r="A789" s="13">
        <v>782</v>
      </c>
      <c r="B789" s="7">
        <f t="shared" si="24"/>
        <v>141.54</v>
      </c>
      <c r="C789" s="8">
        <f t="shared" si="25"/>
        <v>5.524939946304932</v>
      </c>
      <c r="D789" s="24">
        <v>51770</v>
      </c>
      <c r="E789" s="12">
        <v>5916.5714285714303</v>
      </c>
      <c r="F789" s="9">
        <v>4389.1479440440871</v>
      </c>
    </row>
    <row r="790" spans="1:6" x14ac:dyDescent="0.2">
      <c r="A790" s="13">
        <v>783</v>
      </c>
      <c r="B790" s="7">
        <f t="shared" si="24"/>
        <v>141.54</v>
      </c>
      <c r="C790" s="8">
        <f t="shared" si="25"/>
        <v>5.5320050869012301</v>
      </c>
      <c r="D790" s="24">
        <v>51770</v>
      </c>
      <c r="E790" s="12">
        <v>5916.5714285714303</v>
      </c>
      <c r="F790" s="9">
        <v>4389.1479440440871</v>
      </c>
    </row>
    <row r="791" spans="1:6" x14ac:dyDescent="0.2">
      <c r="A791" s="13">
        <v>784</v>
      </c>
      <c r="B791" s="7">
        <f t="shared" si="24"/>
        <v>141.54</v>
      </c>
      <c r="C791" s="8">
        <f t="shared" si="25"/>
        <v>5.5390702274975272</v>
      </c>
      <c r="D791" s="24">
        <v>51770</v>
      </c>
      <c r="E791" s="12">
        <v>5916.5714285714303</v>
      </c>
      <c r="F791" s="9">
        <v>4389.1479440440871</v>
      </c>
    </row>
    <row r="792" spans="1:6" x14ac:dyDescent="0.2">
      <c r="A792" s="13">
        <v>785</v>
      </c>
      <c r="B792" s="7">
        <f t="shared" si="24"/>
        <v>141.54</v>
      </c>
      <c r="C792" s="8">
        <f t="shared" si="25"/>
        <v>5.5461353680938252</v>
      </c>
      <c r="D792" s="24">
        <v>51770</v>
      </c>
      <c r="E792" s="12">
        <v>5916.5714285714303</v>
      </c>
      <c r="F792" s="9">
        <v>4389.1479440440871</v>
      </c>
    </row>
    <row r="793" spans="1:6" x14ac:dyDescent="0.2">
      <c r="A793" s="13">
        <v>786</v>
      </c>
      <c r="B793" s="7">
        <f t="shared" si="24"/>
        <v>141.54</v>
      </c>
      <c r="C793" s="8">
        <f t="shared" si="25"/>
        <v>5.5532005086901233</v>
      </c>
      <c r="D793" s="24">
        <v>51770</v>
      </c>
      <c r="E793" s="12">
        <v>5916.5714285714303</v>
      </c>
      <c r="F793" s="9">
        <v>4389.1479440440871</v>
      </c>
    </row>
    <row r="794" spans="1:6" x14ac:dyDescent="0.2">
      <c r="A794" s="13">
        <v>787</v>
      </c>
      <c r="B794" s="7">
        <f t="shared" si="24"/>
        <v>141.54</v>
      </c>
      <c r="C794" s="8">
        <f t="shared" si="25"/>
        <v>5.5602656492864213</v>
      </c>
      <c r="D794" s="24">
        <v>51770</v>
      </c>
      <c r="E794" s="12">
        <v>5916.5714285714303</v>
      </c>
      <c r="F794" s="9">
        <v>4389.1479440440871</v>
      </c>
    </row>
    <row r="795" spans="1:6" x14ac:dyDescent="0.2">
      <c r="A795" s="13">
        <v>788</v>
      </c>
      <c r="B795" s="7">
        <f t="shared" si="24"/>
        <v>141.54</v>
      </c>
      <c r="C795" s="8">
        <f t="shared" si="25"/>
        <v>5.5673307898827193</v>
      </c>
      <c r="D795" s="24">
        <v>51770</v>
      </c>
      <c r="E795" s="12">
        <v>5916.5714285714303</v>
      </c>
      <c r="F795" s="9">
        <v>4389.1479440440871</v>
      </c>
    </row>
    <row r="796" spans="1:6" x14ac:dyDescent="0.2">
      <c r="A796" s="13">
        <v>789</v>
      </c>
      <c r="B796" s="7">
        <f t="shared" si="24"/>
        <v>141.54</v>
      </c>
      <c r="C796" s="8">
        <f t="shared" si="25"/>
        <v>5.5743959304790165</v>
      </c>
      <c r="D796" s="24">
        <v>51770</v>
      </c>
      <c r="E796" s="12">
        <v>5916.5714285714303</v>
      </c>
      <c r="F796" s="9">
        <v>4389.1479440440871</v>
      </c>
    </row>
    <row r="797" spans="1:6" x14ac:dyDescent="0.2">
      <c r="A797" s="13">
        <v>790</v>
      </c>
      <c r="B797" s="7">
        <f t="shared" si="24"/>
        <v>141.54</v>
      </c>
      <c r="C797" s="8">
        <f t="shared" si="25"/>
        <v>5.5814610710753145</v>
      </c>
      <c r="D797" s="24">
        <v>51770</v>
      </c>
      <c r="E797" s="12">
        <v>5916.5714285714303</v>
      </c>
      <c r="F797" s="9">
        <v>4389.1479440440871</v>
      </c>
    </row>
    <row r="798" spans="1:6" x14ac:dyDescent="0.2">
      <c r="A798" s="13">
        <v>791</v>
      </c>
      <c r="B798" s="7">
        <f t="shared" si="24"/>
        <v>141.54</v>
      </c>
      <c r="C798" s="8">
        <f t="shared" si="25"/>
        <v>5.5885262116716126</v>
      </c>
      <c r="D798" s="24">
        <v>51770</v>
      </c>
      <c r="E798" s="12">
        <v>5916.5714285714303</v>
      </c>
      <c r="F798" s="9">
        <v>4389.1479440440871</v>
      </c>
    </row>
    <row r="799" spans="1:6" x14ac:dyDescent="0.2">
      <c r="A799" s="13">
        <v>792</v>
      </c>
      <c r="B799" s="7">
        <f t="shared" si="24"/>
        <v>141.54</v>
      </c>
      <c r="C799" s="8">
        <f t="shared" si="25"/>
        <v>5.5955913522679106</v>
      </c>
      <c r="D799" s="24">
        <v>51770</v>
      </c>
      <c r="E799" s="12">
        <v>5916.5714285714303</v>
      </c>
      <c r="F799" s="9">
        <v>4389.1479440440871</v>
      </c>
    </row>
    <row r="800" spans="1:6" x14ac:dyDescent="0.2">
      <c r="A800" s="13">
        <v>793</v>
      </c>
      <c r="B800" s="7">
        <f t="shared" si="24"/>
        <v>141.54</v>
      </c>
      <c r="C800" s="8">
        <f t="shared" si="25"/>
        <v>5.6026564928642086</v>
      </c>
      <c r="D800" s="24">
        <v>51770</v>
      </c>
      <c r="E800" s="12">
        <v>5916.5714285714303</v>
      </c>
      <c r="F800" s="9">
        <v>4389.1479440440871</v>
      </c>
    </row>
    <row r="801" spans="1:6" x14ac:dyDescent="0.2">
      <c r="A801" s="13">
        <v>794</v>
      </c>
      <c r="B801" s="7">
        <f t="shared" si="24"/>
        <v>141.54</v>
      </c>
      <c r="C801" s="8">
        <f t="shared" si="25"/>
        <v>5.6097216334605058</v>
      </c>
      <c r="D801" s="24">
        <v>51770</v>
      </c>
      <c r="E801" s="12">
        <v>5916.5714285714303</v>
      </c>
      <c r="F801" s="9">
        <v>4389.1479440440871</v>
      </c>
    </row>
    <row r="802" spans="1:6" x14ac:dyDescent="0.2">
      <c r="A802" s="13">
        <v>795</v>
      </c>
      <c r="B802" s="7">
        <f t="shared" si="24"/>
        <v>141.54</v>
      </c>
      <c r="C802" s="8">
        <f t="shared" si="25"/>
        <v>5.6167867740568038</v>
      </c>
      <c r="D802" s="24">
        <v>51770</v>
      </c>
      <c r="E802" s="12">
        <v>5916.5714285714303</v>
      </c>
      <c r="F802" s="9">
        <v>4389.1479440440871</v>
      </c>
    </row>
    <row r="803" spans="1:6" x14ac:dyDescent="0.2">
      <c r="A803" s="13">
        <v>796</v>
      </c>
      <c r="B803" s="7">
        <f t="shared" si="24"/>
        <v>141.54</v>
      </c>
      <c r="C803" s="8">
        <f t="shared" si="25"/>
        <v>5.6238519146531019</v>
      </c>
      <c r="D803" s="24">
        <v>51770</v>
      </c>
      <c r="E803" s="12">
        <v>5916.5714285714303</v>
      </c>
      <c r="F803" s="9">
        <v>4389.1479440440871</v>
      </c>
    </row>
    <row r="804" spans="1:6" x14ac:dyDescent="0.2">
      <c r="A804" s="13">
        <v>797</v>
      </c>
      <c r="B804" s="7">
        <f t="shared" si="24"/>
        <v>141.54</v>
      </c>
      <c r="C804" s="8">
        <f t="shared" si="25"/>
        <v>5.6309170552493999</v>
      </c>
      <c r="D804" s="24">
        <v>51770</v>
      </c>
      <c r="E804" s="12">
        <v>5916.5714285714303</v>
      </c>
      <c r="F804" s="9">
        <v>4389.1479440440871</v>
      </c>
    </row>
    <row r="805" spans="1:6" x14ac:dyDescent="0.2">
      <c r="A805" s="13">
        <v>798</v>
      </c>
      <c r="B805" s="7">
        <f t="shared" si="24"/>
        <v>141.54</v>
      </c>
      <c r="C805" s="8">
        <f t="shared" si="25"/>
        <v>5.6379821958456979</v>
      </c>
      <c r="D805" s="24">
        <v>51770</v>
      </c>
      <c r="E805" s="12">
        <v>5916.5714285714303</v>
      </c>
      <c r="F805" s="9">
        <v>4389.1479440440871</v>
      </c>
    </row>
    <row r="806" spans="1:6" x14ac:dyDescent="0.2">
      <c r="A806" s="13">
        <v>799</v>
      </c>
      <c r="B806" s="7">
        <f t="shared" si="24"/>
        <v>141.54</v>
      </c>
      <c r="C806" s="8">
        <f t="shared" si="25"/>
        <v>5.6450473364419951</v>
      </c>
      <c r="D806" s="24">
        <v>51770</v>
      </c>
      <c r="E806" s="12">
        <v>5916.5714285714303</v>
      </c>
      <c r="F806" s="9">
        <v>4389.1479440440871</v>
      </c>
    </row>
    <row r="807" spans="1:6" x14ac:dyDescent="0.2">
      <c r="A807" s="13">
        <v>800</v>
      </c>
      <c r="B807" s="7">
        <f t="shared" si="24"/>
        <v>141.54</v>
      </c>
      <c r="C807" s="8">
        <f t="shared" si="25"/>
        <v>5.6521124770382931</v>
      </c>
      <c r="D807" s="24">
        <v>51770</v>
      </c>
      <c r="E807" s="12">
        <v>5916.5714285714303</v>
      </c>
      <c r="F807" s="9">
        <v>4389.1479440440871</v>
      </c>
    </row>
    <row r="808" spans="1:6" x14ac:dyDescent="0.2">
      <c r="A808" s="13">
        <v>801</v>
      </c>
      <c r="B808" s="7">
        <f t="shared" si="24"/>
        <v>141.54</v>
      </c>
      <c r="C808" s="8">
        <f t="shared" si="25"/>
        <v>5.6591776176345912</v>
      </c>
      <c r="D808" s="24">
        <v>51770</v>
      </c>
      <c r="E808" s="12">
        <v>5916.5714285714303</v>
      </c>
      <c r="F808" s="9">
        <v>4389.1479440440871</v>
      </c>
    </row>
    <row r="809" spans="1:6" x14ac:dyDescent="0.2">
      <c r="A809" s="13">
        <v>802</v>
      </c>
      <c r="B809" s="7">
        <f t="shared" si="24"/>
        <v>141.54</v>
      </c>
      <c r="C809" s="8">
        <f t="shared" si="25"/>
        <v>5.6662427582308892</v>
      </c>
      <c r="D809" s="24">
        <v>51770</v>
      </c>
      <c r="E809" s="12">
        <v>5916.5714285714303</v>
      </c>
      <c r="F809" s="9">
        <v>4389.1479440440871</v>
      </c>
    </row>
    <row r="810" spans="1:6" x14ac:dyDescent="0.2">
      <c r="A810" s="13">
        <v>803</v>
      </c>
      <c r="B810" s="7">
        <f t="shared" si="24"/>
        <v>141.54</v>
      </c>
      <c r="C810" s="8">
        <f t="shared" si="25"/>
        <v>5.6733078988271872</v>
      </c>
      <c r="D810" s="24">
        <v>51770</v>
      </c>
      <c r="E810" s="12">
        <v>5916.5714285714303</v>
      </c>
      <c r="F810" s="9">
        <v>4389.1479440440871</v>
      </c>
    </row>
    <row r="811" spans="1:6" x14ac:dyDescent="0.2">
      <c r="A811" s="13">
        <v>804</v>
      </c>
      <c r="B811" s="7">
        <f t="shared" si="24"/>
        <v>141.54</v>
      </c>
      <c r="C811" s="8">
        <f t="shared" si="25"/>
        <v>5.6803730394234853</v>
      </c>
      <c r="D811" s="24">
        <v>51770</v>
      </c>
      <c r="E811" s="12">
        <v>5916.5714285714303</v>
      </c>
      <c r="F811" s="9">
        <v>4389.1479440440871</v>
      </c>
    </row>
    <row r="812" spans="1:6" x14ac:dyDescent="0.2">
      <c r="A812" s="13">
        <v>805</v>
      </c>
      <c r="B812" s="7">
        <f t="shared" si="24"/>
        <v>141.54</v>
      </c>
      <c r="C812" s="8">
        <f t="shared" si="25"/>
        <v>5.6874381800197824</v>
      </c>
      <c r="D812" s="24">
        <v>51770</v>
      </c>
      <c r="E812" s="12">
        <v>5916.5714285714303</v>
      </c>
      <c r="F812" s="9">
        <v>4389.1479440440871</v>
      </c>
    </row>
    <row r="813" spans="1:6" x14ac:dyDescent="0.2">
      <c r="A813" s="13">
        <v>806</v>
      </c>
      <c r="B813" s="7">
        <f t="shared" si="24"/>
        <v>141.54</v>
      </c>
      <c r="C813" s="8">
        <f t="shared" si="25"/>
        <v>5.6945033206160804</v>
      </c>
      <c r="D813" s="24">
        <v>51770</v>
      </c>
      <c r="E813" s="12">
        <v>5916.5714285714303</v>
      </c>
      <c r="F813" s="9">
        <v>4389.1479440440871</v>
      </c>
    </row>
    <row r="814" spans="1:6" x14ac:dyDescent="0.2">
      <c r="A814" s="13">
        <v>807</v>
      </c>
      <c r="B814" s="7">
        <f t="shared" si="24"/>
        <v>141.54</v>
      </c>
      <c r="C814" s="8">
        <f t="shared" si="25"/>
        <v>5.7015684612123785</v>
      </c>
      <c r="D814" s="24">
        <v>51770</v>
      </c>
      <c r="E814" s="12">
        <v>5916.5714285714303</v>
      </c>
      <c r="F814" s="9">
        <v>4389.1479440440871</v>
      </c>
    </row>
    <row r="815" spans="1:6" x14ac:dyDescent="0.2">
      <c r="A815" s="13">
        <v>808</v>
      </c>
      <c r="B815" s="7">
        <f t="shared" si="24"/>
        <v>141.54</v>
      </c>
      <c r="C815" s="8">
        <f t="shared" si="25"/>
        <v>5.7086336018086765</v>
      </c>
      <c r="D815" s="24">
        <v>51770</v>
      </c>
      <c r="E815" s="12">
        <v>5916.5714285714303</v>
      </c>
      <c r="F815" s="9">
        <v>4389.1479440440871</v>
      </c>
    </row>
    <row r="816" spans="1:6" x14ac:dyDescent="0.2">
      <c r="A816" s="13">
        <v>809</v>
      </c>
      <c r="B816" s="7">
        <f t="shared" si="24"/>
        <v>141.54</v>
      </c>
      <c r="C816" s="8">
        <f t="shared" si="25"/>
        <v>5.7156987424049746</v>
      </c>
      <c r="D816" s="24">
        <v>51770</v>
      </c>
      <c r="E816" s="12">
        <v>5916.5714285714303</v>
      </c>
      <c r="F816" s="9">
        <v>4389.1479440440871</v>
      </c>
    </row>
    <row r="817" spans="1:6" x14ac:dyDescent="0.2">
      <c r="A817" s="13">
        <v>810</v>
      </c>
      <c r="B817" s="7">
        <f t="shared" si="24"/>
        <v>141.54</v>
      </c>
      <c r="C817" s="8">
        <f t="shared" si="25"/>
        <v>5.7227638830012717</v>
      </c>
      <c r="D817" s="24">
        <v>51770</v>
      </c>
      <c r="E817" s="12">
        <v>5916.5714285714303</v>
      </c>
      <c r="F817" s="9">
        <v>4389.1479440440871</v>
      </c>
    </row>
    <row r="818" spans="1:6" x14ac:dyDescent="0.2">
      <c r="A818" s="13">
        <v>811</v>
      </c>
      <c r="B818" s="7">
        <f t="shared" si="24"/>
        <v>141.54</v>
      </c>
      <c r="C818" s="8">
        <f t="shared" si="25"/>
        <v>5.7298290235975697</v>
      </c>
      <c r="D818" s="24">
        <v>51770</v>
      </c>
      <c r="E818" s="12">
        <v>5916.5714285714303</v>
      </c>
      <c r="F818" s="9">
        <v>4389.1479440440871</v>
      </c>
    </row>
    <row r="819" spans="1:6" x14ac:dyDescent="0.2">
      <c r="A819" s="13">
        <v>812</v>
      </c>
      <c r="B819" s="7">
        <f t="shared" si="24"/>
        <v>141.54</v>
      </c>
      <c r="C819" s="8">
        <f t="shared" si="25"/>
        <v>5.7368941641938678</v>
      </c>
      <c r="D819" s="24">
        <v>51770</v>
      </c>
      <c r="E819" s="12">
        <v>5916.5714285714303</v>
      </c>
      <c r="F819" s="9">
        <v>4389.1479440440871</v>
      </c>
    </row>
    <row r="820" spans="1:6" x14ac:dyDescent="0.2">
      <c r="A820" s="13">
        <v>813</v>
      </c>
      <c r="B820" s="7">
        <f t="shared" si="24"/>
        <v>141.54</v>
      </c>
      <c r="C820" s="8">
        <f t="shared" si="25"/>
        <v>5.7439593047901658</v>
      </c>
      <c r="D820" s="24">
        <v>51770</v>
      </c>
      <c r="E820" s="12">
        <v>5916.5714285714303</v>
      </c>
      <c r="F820" s="9">
        <v>4389.1479440440871</v>
      </c>
    </row>
    <row r="821" spans="1:6" x14ac:dyDescent="0.2">
      <c r="A821" s="13">
        <v>814</v>
      </c>
      <c r="B821" s="7">
        <f t="shared" si="24"/>
        <v>141.54</v>
      </c>
      <c r="C821" s="8">
        <f t="shared" si="25"/>
        <v>5.7510244453864638</v>
      </c>
      <c r="D821" s="24">
        <v>51770</v>
      </c>
      <c r="E821" s="12">
        <v>5916.5714285714303</v>
      </c>
      <c r="F821" s="9">
        <v>4389.1479440440871</v>
      </c>
    </row>
    <row r="822" spans="1:6" x14ac:dyDescent="0.2">
      <c r="A822" s="13">
        <v>815</v>
      </c>
      <c r="B822" s="7">
        <f t="shared" si="24"/>
        <v>141.54</v>
      </c>
      <c r="C822" s="8">
        <f t="shared" si="25"/>
        <v>5.758089585982761</v>
      </c>
      <c r="D822" s="24">
        <v>51770</v>
      </c>
      <c r="E822" s="12">
        <v>5916.5714285714303</v>
      </c>
      <c r="F822" s="9">
        <v>4389.1479440440871</v>
      </c>
    </row>
    <row r="823" spans="1:6" x14ac:dyDescent="0.2">
      <c r="A823" s="13">
        <v>816</v>
      </c>
      <c r="B823" s="7">
        <f t="shared" si="24"/>
        <v>141.54</v>
      </c>
      <c r="C823" s="8">
        <f t="shared" si="25"/>
        <v>5.765154726579059</v>
      </c>
      <c r="D823" s="24">
        <v>51770</v>
      </c>
      <c r="E823" s="12">
        <v>5916.5714285714303</v>
      </c>
      <c r="F823" s="9">
        <v>4389.1479440440871</v>
      </c>
    </row>
    <row r="824" spans="1:6" x14ac:dyDescent="0.2">
      <c r="A824" s="13">
        <v>817</v>
      </c>
      <c r="B824" s="7">
        <f t="shared" si="24"/>
        <v>141.54</v>
      </c>
      <c r="C824" s="8">
        <f t="shared" si="25"/>
        <v>5.7722198671753571</v>
      </c>
      <c r="D824" s="24">
        <v>51770</v>
      </c>
      <c r="E824" s="12">
        <v>5916.5714285714303</v>
      </c>
      <c r="F824" s="9">
        <v>4389.1479440440871</v>
      </c>
    </row>
    <row r="825" spans="1:6" x14ac:dyDescent="0.2">
      <c r="A825" s="13">
        <v>818</v>
      </c>
      <c r="B825" s="7">
        <f t="shared" si="24"/>
        <v>141.54</v>
      </c>
      <c r="C825" s="8">
        <f t="shared" si="25"/>
        <v>5.7792850077716551</v>
      </c>
      <c r="D825" s="24">
        <v>51770</v>
      </c>
      <c r="E825" s="12">
        <v>5916.5714285714303</v>
      </c>
      <c r="F825" s="9">
        <v>4389.1479440440871</v>
      </c>
    </row>
    <row r="826" spans="1:6" x14ac:dyDescent="0.2">
      <c r="A826" s="13">
        <v>819</v>
      </c>
      <c r="B826" s="7">
        <f t="shared" si="24"/>
        <v>141.54</v>
      </c>
      <c r="C826" s="8">
        <f t="shared" si="25"/>
        <v>5.7863501483679531</v>
      </c>
      <c r="D826" s="24">
        <v>51770</v>
      </c>
      <c r="E826" s="12">
        <v>5916.5714285714303</v>
      </c>
      <c r="F826" s="9">
        <v>4389.1479440440871</v>
      </c>
    </row>
    <row r="827" spans="1:6" x14ac:dyDescent="0.2">
      <c r="A827" s="13">
        <v>820</v>
      </c>
      <c r="B827" s="7">
        <f t="shared" si="24"/>
        <v>141.54</v>
      </c>
      <c r="C827" s="8">
        <f t="shared" si="25"/>
        <v>5.7934152889642503</v>
      </c>
      <c r="D827" s="24">
        <v>51770</v>
      </c>
      <c r="E827" s="12">
        <v>5916.5714285714303</v>
      </c>
      <c r="F827" s="9">
        <v>4389.1479440440871</v>
      </c>
    </row>
    <row r="828" spans="1:6" x14ac:dyDescent="0.2">
      <c r="A828" s="13">
        <v>821</v>
      </c>
      <c r="B828" s="7">
        <f t="shared" si="24"/>
        <v>141.54</v>
      </c>
      <c r="C828" s="8">
        <f t="shared" si="25"/>
        <v>5.8004804295605483</v>
      </c>
      <c r="D828" s="24">
        <v>51770</v>
      </c>
      <c r="E828" s="12">
        <v>5916.5714285714303</v>
      </c>
      <c r="F828" s="9">
        <v>4389.1479440440871</v>
      </c>
    </row>
    <row r="829" spans="1:6" x14ac:dyDescent="0.2">
      <c r="A829" s="13">
        <v>822</v>
      </c>
      <c r="B829" s="7">
        <f t="shared" si="24"/>
        <v>141.54</v>
      </c>
      <c r="C829" s="8">
        <f t="shared" si="25"/>
        <v>5.8075455701568464</v>
      </c>
      <c r="D829" s="24">
        <v>51770</v>
      </c>
      <c r="E829" s="12">
        <v>5916.5714285714303</v>
      </c>
      <c r="F829" s="9">
        <v>4389.1479440440871</v>
      </c>
    </row>
    <row r="830" spans="1:6" x14ac:dyDescent="0.2">
      <c r="A830" s="13">
        <v>823</v>
      </c>
      <c r="B830" s="7">
        <f t="shared" si="24"/>
        <v>141.54</v>
      </c>
      <c r="C830" s="8">
        <f t="shared" si="25"/>
        <v>5.8146107107531444</v>
      </c>
      <c r="D830" s="24">
        <v>51770</v>
      </c>
      <c r="E830" s="12">
        <v>5916.5714285714303</v>
      </c>
      <c r="F830" s="9">
        <v>4389.1479440440871</v>
      </c>
    </row>
    <row r="831" spans="1:6" x14ac:dyDescent="0.2">
      <c r="A831" s="13">
        <v>824</v>
      </c>
      <c r="B831" s="7">
        <f t="shared" si="24"/>
        <v>141.54</v>
      </c>
      <c r="C831" s="8">
        <f t="shared" si="25"/>
        <v>5.8216758513494424</v>
      </c>
      <c r="D831" s="24">
        <v>51770</v>
      </c>
      <c r="E831" s="12">
        <v>5916.5714285714303</v>
      </c>
      <c r="F831" s="9">
        <v>4389.1479440440871</v>
      </c>
    </row>
    <row r="832" spans="1:6" x14ac:dyDescent="0.2">
      <c r="A832" s="13">
        <v>825</v>
      </c>
      <c r="B832" s="7">
        <f t="shared" si="24"/>
        <v>141.54</v>
      </c>
      <c r="C832" s="8">
        <f t="shared" si="25"/>
        <v>5.8287409919457405</v>
      </c>
      <c r="D832" s="24">
        <v>51770</v>
      </c>
      <c r="E832" s="12">
        <v>5916.5714285714303</v>
      </c>
      <c r="F832" s="9">
        <v>4389.1479440440871</v>
      </c>
    </row>
    <row r="833" spans="1:6" x14ac:dyDescent="0.2">
      <c r="A833" s="13">
        <v>826</v>
      </c>
      <c r="B833" s="7">
        <f t="shared" si="24"/>
        <v>141.54</v>
      </c>
      <c r="C833" s="8">
        <f t="shared" si="25"/>
        <v>5.8358061325420376</v>
      </c>
      <c r="D833" s="24">
        <v>51770</v>
      </c>
      <c r="E833" s="12">
        <v>5916.5714285714303</v>
      </c>
      <c r="F833" s="9">
        <v>4389.1479440440871</v>
      </c>
    </row>
    <row r="834" spans="1:6" x14ac:dyDescent="0.2">
      <c r="A834" s="13">
        <v>827</v>
      </c>
      <c r="B834" s="7">
        <f t="shared" si="24"/>
        <v>141.54</v>
      </c>
      <c r="C834" s="8">
        <f t="shared" si="25"/>
        <v>5.8428712731383357</v>
      </c>
      <c r="D834" s="24">
        <v>51770</v>
      </c>
      <c r="E834" s="12">
        <v>5916.5714285714303</v>
      </c>
      <c r="F834" s="9">
        <v>4389.1479440440871</v>
      </c>
    </row>
    <row r="835" spans="1:6" x14ac:dyDescent="0.2">
      <c r="A835" s="13">
        <v>828</v>
      </c>
      <c r="B835" s="7">
        <f t="shared" si="24"/>
        <v>141.54</v>
      </c>
      <c r="C835" s="8">
        <f t="shared" si="25"/>
        <v>5.8499364137346337</v>
      </c>
      <c r="D835" s="24">
        <v>51770</v>
      </c>
      <c r="E835" s="12">
        <v>5916.5714285714303</v>
      </c>
      <c r="F835" s="9">
        <v>4389.1479440440871</v>
      </c>
    </row>
    <row r="836" spans="1:6" x14ac:dyDescent="0.2">
      <c r="A836" s="13">
        <v>829</v>
      </c>
      <c r="B836" s="7">
        <f t="shared" si="24"/>
        <v>141.54</v>
      </c>
      <c r="C836" s="8">
        <f t="shared" si="25"/>
        <v>5.8570015543309317</v>
      </c>
      <c r="D836" s="24">
        <v>51770</v>
      </c>
      <c r="E836" s="12">
        <v>5916.5714285714303</v>
      </c>
      <c r="F836" s="9">
        <v>4389.1479440440871</v>
      </c>
    </row>
    <row r="837" spans="1:6" x14ac:dyDescent="0.2">
      <c r="A837" s="13">
        <v>830</v>
      </c>
      <c r="B837" s="7">
        <f t="shared" si="24"/>
        <v>141.54</v>
      </c>
      <c r="C837" s="8">
        <f t="shared" si="25"/>
        <v>5.8640666949272298</v>
      </c>
      <c r="D837" s="24">
        <v>51770</v>
      </c>
      <c r="E837" s="12">
        <v>5916.5714285714303</v>
      </c>
      <c r="F837" s="9">
        <v>4389.1479440440871</v>
      </c>
    </row>
    <row r="838" spans="1:6" x14ac:dyDescent="0.2">
      <c r="A838" s="13">
        <v>831</v>
      </c>
      <c r="B838" s="7">
        <f t="shared" si="24"/>
        <v>141.54</v>
      </c>
      <c r="C838" s="8">
        <f t="shared" si="25"/>
        <v>5.8711318355235269</v>
      </c>
      <c r="D838" s="24">
        <v>51770</v>
      </c>
      <c r="E838" s="12">
        <v>5916.5714285714303</v>
      </c>
      <c r="F838" s="9">
        <v>4389.1479440440871</v>
      </c>
    </row>
    <row r="839" spans="1:6" x14ac:dyDescent="0.2">
      <c r="A839" s="13">
        <v>832</v>
      </c>
      <c r="B839" s="7">
        <f t="shared" si="24"/>
        <v>141.54</v>
      </c>
      <c r="C839" s="8">
        <f t="shared" si="25"/>
        <v>5.8781969761198249</v>
      </c>
      <c r="D839" s="24">
        <v>51770</v>
      </c>
      <c r="E839" s="12">
        <v>5916.5714285714303</v>
      </c>
      <c r="F839" s="9">
        <v>4389.1479440440871</v>
      </c>
    </row>
    <row r="840" spans="1:6" x14ac:dyDescent="0.2">
      <c r="A840" s="13">
        <v>833</v>
      </c>
      <c r="B840" s="7">
        <f t="shared" ref="B840:B903" si="26">IF(A840&lt;201,0.216*A840+87.24,IF(A840&lt;601,0.0276*A840+124.96,141.54))</f>
        <v>141.54</v>
      </c>
      <c r="C840" s="8">
        <f t="shared" ref="C840:C903" si="27">A840/B840</f>
        <v>5.885262116716123</v>
      </c>
      <c r="D840" s="24">
        <v>51770</v>
      </c>
      <c r="E840" s="12">
        <v>5916.5714285714303</v>
      </c>
      <c r="F840" s="9">
        <v>4389.1479440440871</v>
      </c>
    </row>
    <row r="841" spans="1:6" x14ac:dyDescent="0.2">
      <c r="A841" s="13">
        <v>834</v>
      </c>
      <c r="B841" s="7">
        <f t="shared" si="26"/>
        <v>141.54</v>
      </c>
      <c r="C841" s="8">
        <f t="shared" si="27"/>
        <v>5.892327257312421</v>
      </c>
      <c r="D841" s="24">
        <v>51770</v>
      </c>
      <c r="E841" s="12">
        <v>5916.5714285714303</v>
      </c>
      <c r="F841" s="9">
        <v>4389.1479440440871</v>
      </c>
    </row>
    <row r="842" spans="1:6" x14ac:dyDescent="0.2">
      <c r="A842" s="13">
        <v>835</v>
      </c>
      <c r="B842" s="7">
        <f t="shared" si="26"/>
        <v>141.54</v>
      </c>
      <c r="C842" s="8">
        <f t="shared" si="27"/>
        <v>5.8993923979087191</v>
      </c>
      <c r="D842" s="24">
        <v>51770</v>
      </c>
      <c r="E842" s="12">
        <v>5916.5714285714303</v>
      </c>
      <c r="F842" s="9">
        <v>4389.1479440440871</v>
      </c>
    </row>
    <row r="843" spans="1:6" x14ac:dyDescent="0.2">
      <c r="A843" s="13">
        <v>836</v>
      </c>
      <c r="B843" s="7">
        <f t="shared" si="26"/>
        <v>141.54</v>
      </c>
      <c r="C843" s="8">
        <f t="shared" si="27"/>
        <v>5.9064575385050162</v>
      </c>
      <c r="D843" s="24">
        <v>51770</v>
      </c>
      <c r="E843" s="12">
        <v>5916.5714285714303</v>
      </c>
      <c r="F843" s="9">
        <v>4389.1479440440871</v>
      </c>
    </row>
    <row r="844" spans="1:6" x14ac:dyDescent="0.2">
      <c r="A844" s="13">
        <v>837</v>
      </c>
      <c r="B844" s="7">
        <f t="shared" si="26"/>
        <v>141.54</v>
      </c>
      <c r="C844" s="8">
        <f t="shared" si="27"/>
        <v>5.9135226791013142</v>
      </c>
      <c r="D844" s="24">
        <v>51770</v>
      </c>
      <c r="E844" s="12">
        <v>5916.5714285714303</v>
      </c>
      <c r="F844" s="9">
        <v>4389.1479440440871</v>
      </c>
    </row>
    <row r="845" spans="1:6" x14ac:dyDescent="0.2">
      <c r="A845" s="13">
        <v>838</v>
      </c>
      <c r="B845" s="7">
        <f t="shared" si="26"/>
        <v>141.54</v>
      </c>
      <c r="C845" s="8">
        <f t="shared" si="27"/>
        <v>5.9205878196976123</v>
      </c>
      <c r="D845" s="24">
        <v>51770</v>
      </c>
      <c r="E845" s="12">
        <v>5916.5714285714303</v>
      </c>
      <c r="F845" s="9">
        <v>4389.1479440440871</v>
      </c>
    </row>
    <row r="846" spans="1:6" x14ac:dyDescent="0.2">
      <c r="A846" s="13">
        <v>839</v>
      </c>
      <c r="B846" s="7">
        <f t="shared" si="26"/>
        <v>141.54</v>
      </c>
      <c r="C846" s="8">
        <f t="shared" si="27"/>
        <v>5.9276529602939103</v>
      </c>
      <c r="D846" s="24">
        <v>51770</v>
      </c>
      <c r="E846" s="12">
        <v>5916.5714285714303</v>
      </c>
      <c r="F846" s="9">
        <v>4389.1479440440871</v>
      </c>
    </row>
    <row r="847" spans="1:6" x14ac:dyDescent="0.2">
      <c r="A847" s="13">
        <v>840</v>
      </c>
      <c r="B847" s="7">
        <f t="shared" si="26"/>
        <v>141.54</v>
      </c>
      <c r="C847" s="8">
        <f t="shared" si="27"/>
        <v>5.9347181008902083</v>
      </c>
      <c r="D847" s="24">
        <v>51770</v>
      </c>
      <c r="E847" s="12">
        <v>5916.5714285714303</v>
      </c>
      <c r="F847" s="9">
        <v>4389.1479440440871</v>
      </c>
    </row>
    <row r="848" spans="1:6" x14ac:dyDescent="0.2">
      <c r="A848" s="13">
        <v>841</v>
      </c>
      <c r="B848" s="7">
        <f t="shared" si="26"/>
        <v>141.54</v>
      </c>
      <c r="C848" s="8">
        <f t="shared" si="27"/>
        <v>5.9417832414865055</v>
      </c>
      <c r="D848" s="24">
        <v>51770</v>
      </c>
      <c r="E848" s="12">
        <v>5916.5714285714303</v>
      </c>
      <c r="F848" s="9">
        <v>4389.1479440440871</v>
      </c>
    </row>
    <row r="849" spans="1:6" x14ac:dyDescent="0.2">
      <c r="A849" s="13">
        <v>842</v>
      </c>
      <c r="B849" s="7">
        <f t="shared" si="26"/>
        <v>141.54</v>
      </c>
      <c r="C849" s="8">
        <f t="shared" si="27"/>
        <v>5.9488483820828035</v>
      </c>
      <c r="D849" s="24">
        <v>51770</v>
      </c>
      <c r="E849" s="12">
        <v>5916.5714285714303</v>
      </c>
      <c r="F849" s="9">
        <v>4389.1479440440871</v>
      </c>
    </row>
    <row r="850" spans="1:6" x14ac:dyDescent="0.2">
      <c r="A850" s="13">
        <v>843</v>
      </c>
      <c r="B850" s="7">
        <f t="shared" si="26"/>
        <v>141.54</v>
      </c>
      <c r="C850" s="8">
        <f t="shared" si="27"/>
        <v>5.9559135226791016</v>
      </c>
      <c r="D850" s="24">
        <v>51770</v>
      </c>
      <c r="E850" s="12">
        <v>5916.5714285714303</v>
      </c>
      <c r="F850" s="9">
        <v>4389.1479440440871</v>
      </c>
    </row>
    <row r="851" spans="1:6" x14ac:dyDescent="0.2">
      <c r="A851" s="13">
        <v>844</v>
      </c>
      <c r="B851" s="7">
        <f t="shared" si="26"/>
        <v>141.54</v>
      </c>
      <c r="C851" s="8">
        <f t="shared" si="27"/>
        <v>5.9629786632753996</v>
      </c>
      <c r="D851" s="24">
        <v>51770</v>
      </c>
      <c r="E851" s="12">
        <v>5916.5714285714303</v>
      </c>
      <c r="F851" s="9">
        <v>4389.1479440440871</v>
      </c>
    </row>
    <row r="852" spans="1:6" x14ac:dyDescent="0.2">
      <c r="A852" s="13">
        <v>845</v>
      </c>
      <c r="B852" s="7">
        <f t="shared" si="26"/>
        <v>141.54</v>
      </c>
      <c r="C852" s="8">
        <f t="shared" si="27"/>
        <v>5.9700438038716976</v>
      </c>
      <c r="D852" s="24">
        <v>51770</v>
      </c>
      <c r="E852" s="12">
        <v>5916.5714285714303</v>
      </c>
      <c r="F852" s="9">
        <v>4389.1479440440871</v>
      </c>
    </row>
    <row r="853" spans="1:6" x14ac:dyDescent="0.2">
      <c r="A853" s="13">
        <v>846</v>
      </c>
      <c r="B853" s="7">
        <f t="shared" si="26"/>
        <v>141.54</v>
      </c>
      <c r="C853" s="8">
        <f t="shared" si="27"/>
        <v>5.9771089444679957</v>
      </c>
      <c r="D853" s="24">
        <v>51770</v>
      </c>
      <c r="E853" s="12">
        <v>5916.5714285714303</v>
      </c>
      <c r="F853" s="9">
        <v>4389.1479440440871</v>
      </c>
    </row>
    <row r="854" spans="1:6" x14ac:dyDescent="0.2">
      <c r="A854" s="13">
        <v>847</v>
      </c>
      <c r="B854" s="7">
        <f t="shared" si="26"/>
        <v>141.54</v>
      </c>
      <c r="C854" s="8">
        <f t="shared" si="27"/>
        <v>5.9841740850642928</v>
      </c>
      <c r="D854" s="24">
        <v>51770</v>
      </c>
      <c r="E854" s="12">
        <v>5916.5714285714303</v>
      </c>
      <c r="F854" s="9">
        <v>4389.1479440440871</v>
      </c>
    </row>
    <row r="855" spans="1:6" x14ac:dyDescent="0.2">
      <c r="A855" s="13">
        <v>848</v>
      </c>
      <c r="B855" s="7">
        <f t="shared" si="26"/>
        <v>141.54</v>
      </c>
      <c r="C855" s="8">
        <f t="shared" si="27"/>
        <v>5.9912392256605909</v>
      </c>
      <c r="D855" s="24">
        <v>51770</v>
      </c>
      <c r="E855" s="12">
        <v>5916.5714285714303</v>
      </c>
      <c r="F855" s="9">
        <v>4389.1479440440871</v>
      </c>
    </row>
    <row r="856" spans="1:6" x14ac:dyDescent="0.2">
      <c r="A856" s="13">
        <v>849</v>
      </c>
      <c r="B856" s="7">
        <f t="shared" si="26"/>
        <v>141.54</v>
      </c>
      <c r="C856" s="8">
        <f t="shared" si="27"/>
        <v>5.9983043662568889</v>
      </c>
      <c r="D856" s="24">
        <v>51770</v>
      </c>
      <c r="E856" s="12">
        <v>5916.5714285714303</v>
      </c>
      <c r="F856" s="9">
        <v>4389.1479440440871</v>
      </c>
    </row>
    <row r="857" spans="1:6" x14ac:dyDescent="0.2">
      <c r="A857" s="13">
        <v>850</v>
      </c>
      <c r="B857" s="7">
        <f t="shared" si="26"/>
        <v>141.54</v>
      </c>
      <c r="C857" s="8">
        <f t="shared" si="27"/>
        <v>6.0053695068531869</v>
      </c>
      <c r="D857" s="24">
        <v>51770</v>
      </c>
      <c r="E857" s="12">
        <v>5916.5714285714303</v>
      </c>
      <c r="F857" s="9">
        <v>4389.1479440440871</v>
      </c>
    </row>
    <row r="858" spans="1:6" x14ac:dyDescent="0.2">
      <c r="A858" s="13">
        <v>851</v>
      </c>
      <c r="B858" s="7">
        <f t="shared" si="26"/>
        <v>141.54</v>
      </c>
      <c r="C858" s="8">
        <f t="shared" si="27"/>
        <v>6.012434647449485</v>
      </c>
      <c r="D858" s="24">
        <v>51770</v>
      </c>
      <c r="E858" s="12">
        <v>5916.5714285714303</v>
      </c>
      <c r="F858" s="9">
        <v>4389.1479440440871</v>
      </c>
    </row>
    <row r="859" spans="1:6" x14ac:dyDescent="0.2">
      <c r="A859" s="13">
        <v>852</v>
      </c>
      <c r="B859" s="7">
        <f t="shared" si="26"/>
        <v>141.54</v>
      </c>
      <c r="C859" s="8">
        <f t="shared" si="27"/>
        <v>6.0194997880457821</v>
      </c>
      <c r="D859" s="24">
        <v>51770</v>
      </c>
      <c r="E859" s="12">
        <v>5916.5714285714303</v>
      </c>
      <c r="F859" s="9">
        <v>4389.1479440440871</v>
      </c>
    </row>
    <row r="860" spans="1:6" x14ac:dyDescent="0.2">
      <c r="A860" s="13">
        <v>853</v>
      </c>
      <c r="B860" s="7">
        <f t="shared" si="26"/>
        <v>141.54</v>
      </c>
      <c r="C860" s="8">
        <f t="shared" si="27"/>
        <v>6.0265649286420802</v>
      </c>
      <c r="D860" s="24">
        <v>51770</v>
      </c>
      <c r="E860" s="12">
        <v>5916.5714285714303</v>
      </c>
      <c r="F860" s="9">
        <v>4389.1479440440871</v>
      </c>
    </row>
    <row r="861" spans="1:6" x14ac:dyDescent="0.2">
      <c r="A861" s="13">
        <v>854</v>
      </c>
      <c r="B861" s="7">
        <f t="shared" si="26"/>
        <v>141.54</v>
      </c>
      <c r="C861" s="8">
        <f t="shared" si="27"/>
        <v>6.0336300692383782</v>
      </c>
      <c r="D861" s="24">
        <v>51770</v>
      </c>
      <c r="E861" s="12">
        <v>5916.5714285714303</v>
      </c>
      <c r="F861" s="9">
        <v>4389.1479440440871</v>
      </c>
    </row>
    <row r="862" spans="1:6" x14ac:dyDescent="0.2">
      <c r="A862" s="13">
        <v>855</v>
      </c>
      <c r="B862" s="7">
        <f t="shared" si="26"/>
        <v>141.54</v>
      </c>
      <c r="C862" s="8">
        <f t="shared" si="27"/>
        <v>6.0406952098346762</v>
      </c>
      <c r="D862" s="24">
        <v>51770</v>
      </c>
      <c r="E862" s="12">
        <v>5916.5714285714303</v>
      </c>
      <c r="F862" s="9">
        <v>4389.1479440440871</v>
      </c>
    </row>
    <row r="863" spans="1:6" x14ac:dyDescent="0.2">
      <c r="A863" s="13">
        <v>856</v>
      </c>
      <c r="B863" s="7">
        <f t="shared" si="26"/>
        <v>141.54</v>
      </c>
      <c r="C863" s="8">
        <f t="shared" si="27"/>
        <v>6.0477603504309743</v>
      </c>
      <c r="D863" s="24">
        <v>51770</v>
      </c>
      <c r="E863" s="12">
        <v>5916.5714285714303</v>
      </c>
      <c r="F863" s="9">
        <v>4389.1479440440871</v>
      </c>
    </row>
    <row r="864" spans="1:6" x14ac:dyDescent="0.2">
      <c r="A864" s="13">
        <v>857</v>
      </c>
      <c r="B864" s="7">
        <f t="shared" si="26"/>
        <v>141.54</v>
      </c>
      <c r="C864" s="8">
        <f t="shared" si="27"/>
        <v>6.0548254910272714</v>
      </c>
      <c r="D864" s="24">
        <v>51770</v>
      </c>
      <c r="E864" s="12">
        <v>5916.5714285714303</v>
      </c>
      <c r="F864" s="9">
        <v>4389.1479440440871</v>
      </c>
    </row>
    <row r="865" spans="1:6" x14ac:dyDescent="0.2">
      <c r="A865" s="13">
        <v>858</v>
      </c>
      <c r="B865" s="7">
        <f t="shared" si="26"/>
        <v>141.54</v>
      </c>
      <c r="C865" s="8">
        <f t="shared" si="27"/>
        <v>6.0618906316235694</v>
      </c>
      <c r="D865" s="24">
        <v>51770</v>
      </c>
      <c r="E865" s="12">
        <v>5916.5714285714303</v>
      </c>
      <c r="F865" s="9">
        <v>4389.1479440440871</v>
      </c>
    </row>
    <row r="866" spans="1:6" x14ac:dyDescent="0.2">
      <c r="A866" s="13">
        <v>859</v>
      </c>
      <c r="B866" s="7">
        <f t="shared" si="26"/>
        <v>141.54</v>
      </c>
      <c r="C866" s="8">
        <f t="shared" si="27"/>
        <v>6.0689557722198675</v>
      </c>
      <c r="D866" s="24">
        <v>51770</v>
      </c>
      <c r="E866" s="12">
        <v>5916.5714285714303</v>
      </c>
      <c r="F866" s="9">
        <v>4389.1479440440871</v>
      </c>
    </row>
    <row r="867" spans="1:6" x14ac:dyDescent="0.2">
      <c r="A867" s="13">
        <v>860</v>
      </c>
      <c r="B867" s="7">
        <f t="shared" si="26"/>
        <v>141.54</v>
      </c>
      <c r="C867" s="8">
        <f t="shared" si="27"/>
        <v>6.0760209128161655</v>
      </c>
      <c r="D867" s="24">
        <v>51770</v>
      </c>
      <c r="E867" s="12">
        <v>5916.5714285714303</v>
      </c>
      <c r="F867" s="9">
        <v>4389.1479440440871</v>
      </c>
    </row>
    <row r="868" spans="1:6" x14ac:dyDescent="0.2">
      <c r="A868" s="13">
        <v>861</v>
      </c>
      <c r="B868" s="7">
        <f t="shared" si="26"/>
        <v>141.54</v>
      </c>
      <c r="C868" s="8">
        <f t="shared" si="27"/>
        <v>6.0830860534124636</v>
      </c>
      <c r="D868" s="24">
        <v>51770</v>
      </c>
      <c r="E868" s="12">
        <v>5916.5714285714303</v>
      </c>
      <c r="F868" s="9">
        <v>4389.1479440440871</v>
      </c>
    </row>
    <row r="869" spans="1:6" x14ac:dyDescent="0.2">
      <c r="A869" s="13">
        <v>862</v>
      </c>
      <c r="B869" s="7">
        <f t="shared" si="26"/>
        <v>141.54</v>
      </c>
      <c r="C869" s="8">
        <f t="shared" si="27"/>
        <v>6.0901511940087607</v>
      </c>
      <c r="D869" s="24">
        <v>51770</v>
      </c>
      <c r="E869" s="12">
        <v>5916.5714285714303</v>
      </c>
      <c r="F869" s="9">
        <v>4389.1479440440871</v>
      </c>
    </row>
    <row r="870" spans="1:6" x14ac:dyDescent="0.2">
      <c r="A870" s="13">
        <v>863</v>
      </c>
      <c r="B870" s="7">
        <f t="shared" si="26"/>
        <v>141.54</v>
      </c>
      <c r="C870" s="8">
        <f t="shared" si="27"/>
        <v>6.0972163346050587</v>
      </c>
      <c r="D870" s="24">
        <v>51770</v>
      </c>
      <c r="E870" s="12">
        <v>5916.5714285714303</v>
      </c>
      <c r="F870" s="9">
        <v>4389.1479440440871</v>
      </c>
    </row>
    <row r="871" spans="1:6" x14ac:dyDescent="0.2">
      <c r="A871" s="13">
        <v>864</v>
      </c>
      <c r="B871" s="7">
        <f t="shared" si="26"/>
        <v>141.54</v>
      </c>
      <c r="C871" s="8">
        <f t="shared" si="27"/>
        <v>6.1042814752013568</v>
      </c>
      <c r="D871" s="24">
        <v>51770</v>
      </c>
      <c r="E871" s="12">
        <v>5916.5714285714303</v>
      </c>
      <c r="F871" s="9">
        <v>4389.1479440440871</v>
      </c>
    </row>
    <row r="872" spans="1:6" x14ac:dyDescent="0.2">
      <c r="A872" s="13">
        <v>865</v>
      </c>
      <c r="B872" s="7">
        <f t="shared" si="26"/>
        <v>141.54</v>
      </c>
      <c r="C872" s="8">
        <f t="shared" si="27"/>
        <v>6.1113466157976548</v>
      </c>
      <c r="D872" s="24">
        <v>51770</v>
      </c>
      <c r="E872" s="12">
        <v>5916.5714285714303</v>
      </c>
      <c r="F872" s="9">
        <v>4389.1479440440871</v>
      </c>
    </row>
    <row r="873" spans="1:6" x14ac:dyDescent="0.2">
      <c r="A873" s="13">
        <v>866</v>
      </c>
      <c r="B873" s="7">
        <f t="shared" si="26"/>
        <v>141.54</v>
      </c>
      <c r="C873" s="8">
        <f t="shared" si="27"/>
        <v>6.1184117563939528</v>
      </c>
      <c r="D873" s="24">
        <v>51770</v>
      </c>
      <c r="E873" s="12">
        <v>5916.5714285714303</v>
      </c>
      <c r="F873" s="9">
        <v>4389.1479440440871</v>
      </c>
    </row>
    <row r="874" spans="1:6" x14ac:dyDescent="0.2">
      <c r="A874" s="13">
        <v>867</v>
      </c>
      <c r="B874" s="7">
        <f t="shared" si="26"/>
        <v>141.54</v>
      </c>
      <c r="C874" s="8">
        <f t="shared" si="27"/>
        <v>6.1254768969902509</v>
      </c>
      <c r="D874" s="24">
        <v>51770</v>
      </c>
      <c r="E874" s="12">
        <v>5916.5714285714303</v>
      </c>
      <c r="F874" s="9">
        <v>4389.1479440440871</v>
      </c>
    </row>
    <row r="875" spans="1:6" x14ac:dyDescent="0.2">
      <c r="A875" s="13">
        <v>868</v>
      </c>
      <c r="B875" s="7">
        <f t="shared" si="26"/>
        <v>141.54</v>
      </c>
      <c r="C875" s="8">
        <f t="shared" si="27"/>
        <v>6.132542037586548</v>
      </c>
      <c r="D875" s="24">
        <v>51770</v>
      </c>
      <c r="E875" s="12">
        <v>5916.5714285714303</v>
      </c>
      <c r="F875" s="9">
        <v>4389.1479440440871</v>
      </c>
    </row>
    <row r="876" spans="1:6" x14ac:dyDescent="0.2">
      <c r="A876" s="13">
        <v>869</v>
      </c>
      <c r="B876" s="7">
        <f t="shared" si="26"/>
        <v>141.54</v>
      </c>
      <c r="C876" s="8">
        <f t="shared" si="27"/>
        <v>6.1396071781828461</v>
      </c>
      <c r="D876" s="24">
        <v>51770</v>
      </c>
      <c r="E876" s="12">
        <v>5916.5714285714303</v>
      </c>
      <c r="F876" s="9">
        <v>4389.1479440440871</v>
      </c>
    </row>
    <row r="877" spans="1:6" x14ac:dyDescent="0.2">
      <c r="A877" s="13">
        <v>870</v>
      </c>
      <c r="B877" s="7">
        <f t="shared" si="26"/>
        <v>141.54</v>
      </c>
      <c r="C877" s="8">
        <f t="shared" si="27"/>
        <v>6.1466723187791441</v>
      </c>
      <c r="D877" s="24">
        <v>51770</v>
      </c>
      <c r="E877" s="12">
        <v>5916.5714285714303</v>
      </c>
      <c r="F877" s="9">
        <v>4389.1479440440871</v>
      </c>
    </row>
    <row r="878" spans="1:6" x14ac:dyDescent="0.2">
      <c r="A878" s="13">
        <v>871</v>
      </c>
      <c r="B878" s="7">
        <f t="shared" si="26"/>
        <v>141.54</v>
      </c>
      <c r="C878" s="8">
        <f t="shared" si="27"/>
        <v>6.1537374593754421</v>
      </c>
      <c r="D878" s="24">
        <v>51770</v>
      </c>
      <c r="E878" s="12">
        <v>5916.5714285714303</v>
      </c>
      <c r="F878" s="9">
        <v>4389.1479440440871</v>
      </c>
    </row>
    <row r="879" spans="1:6" x14ac:dyDescent="0.2">
      <c r="A879" s="13">
        <v>872</v>
      </c>
      <c r="B879" s="7">
        <f t="shared" si="26"/>
        <v>141.54</v>
      </c>
      <c r="C879" s="8">
        <f t="shared" si="27"/>
        <v>6.1608025999717402</v>
      </c>
      <c r="D879" s="24">
        <v>51770</v>
      </c>
      <c r="E879" s="12">
        <v>5916.5714285714303</v>
      </c>
      <c r="F879" s="9">
        <v>4389.1479440440871</v>
      </c>
    </row>
    <row r="880" spans="1:6" x14ac:dyDescent="0.2">
      <c r="A880" s="13">
        <v>873</v>
      </c>
      <c r="B880" s="7">
        <f t="shared" si="26"/>
        <v>141.54</v>
      </c>
      <c r="C880" s="8">
        <f t="shared" si="27"/>
        <v>6.1678677405680373</v>
      </c>
      <c r="D880" s="24">
        <v>51770</v>
      </c>
      <c r="E880" s="12">
        <v>5916.5714285714303</v>
      </c>
      <c r="F880" s="9">
        <v>4389.1479440440871</v>
      </c>
    </row>
    <row r="881" spans="1:6" x14ac:dyDescent="0.2">
      <c r="A881" s="13">
        <v>874</v>
      </c>
      <c r="B881" s="7">
        <f t="shared" si="26"/>
        <v>141.54</v>
      </c>
      <c r="C881" s="8">
        <f t="shared" si="27"/>
        <v>6.1749328811643354</v>
      </c>
      <c r="D881" s="24">
        <v>51770</v>
      </c>
      <c r="E881" s="12">
        <v>5916.5714285714303</v>
      </c>
      <c r="F881" s="9">
        <v>4389.1479440440871</v>
      </c>
    </row>
    <row r="882" spans="1:6" x14ac:dyDescent="0.2">
      <c r="A882" s="13">
        <v>875</v>
      </c>
      <c r="B882" s="7">
        <f t="shared" si="26"/>
        <v>141.54</v>
      </c>
      <c r="C882" s="8">
        <f t="shared" si="27"/>
        <v>6.1819980217606334</v>
      </c>
      <c r="D882" s="24">
        <v>51770</v>
      </c>
      <c r="E882" s="12">
        <v>5916.5714285714303</v>
      </c>
      <c r="F882" s="9">
        <v>4389.1479440440871</v>
      </c>
    </row>
    <row r="883" spans="1:6" x14ac:dyDescent="0.2">
      <c r="A883" s="13">
        <v>876</v>
      </c>
      <c r="B883" s="7">
        <f t="shared" si="26"/>
        <v>141.54</v>
      </c>
      <c r="C883" s="8">
        <f t="shared" si="27"/>
        <v>6.1890631623569314</v>
      </c>
      <c r="D883" s="24">
        <v>51770</v>
      </c>
      <c r="E883" s="12">
        <v>5916.5714285714303</v>
      </c>
      <c r="F883" s="9">
        <v>4389.1479440440871</v>
      </c>
    </row>
    <row r="884" spans="1:6" x14ac:dyDescent="0.2">
      <c r="A884" s="13">
        <v>877</v>
      </c>
      <c r="B884" s="7">
        <f t="shared" si="26"/>
        <v>141.54</v>
      </c>
      <c r="C884" s="8">
        <f t="shared" si="27"/>
        <v>6.1961283029532295</v>
      </c>
      <c r="D884" s="24">
        <v>51770</v>
      </c>
      <c r="E884" s="12">
        <v>5916.5714285714303</v>
      </c>
      <c r="F884" s="9">
        <v>4389.1479440440871</v>
      </c>
    </row>
    <row r="885" spans="1:6" x14ac:dyDescent="0.2">
      <c r="A885" s="13">
        <v>878</v>
      </c>
      <c r="B885" s="7">
        <f t="shared" si="26"/>
        <v>141.54</v>
      </c>
      <c r="C885" s="8">
        <f t="shared" si="27"/>
        <v>6.2031934435495266</v>
      </c>
      <c r="D885" s="24">
        <v>51770</v>
      </c>
      <c r="E885" s="12">
        <v>5916.5714285714303</v>
      </c>
      <c r="F885" s="9">
        <v>4389.1479440440871</v>
      </c>
    </row>
    <row r="886" spans="1:6" x14ac:dyDescent="0.2">
      <c r="A886" s="13">
        <v>879</v>
      </c>
      <c r="B886" s="7">
        <f t="shared" si="26"/>
        <v>141.54</v>
      </c>
      <c r="C886" s="8">
        <f t="shared" si="27"/>
        <v>6.2102585841458247</v>
      </c>
      <c r="D886" s="24">
        <v>51770</v>
      </c>
      <c r="E886" s="12">
        <v>5916.5714285714303</v>
      </c>
      <c r="F886" s="9">
        <v>4389.1479440440871</v>
      </c>
    </row>
    <row r="887" spans="1:6" x14ac:dyDescent="0.2">
      <c r="A887" s="13">
        <v>880</v>
      </c>
      <c r="B887" s="7">
        <f t="shared" si="26"/>
        <v>141.54</v>
      </c>
      <c r="C887" s="8">
        <f t="shared" si="27"/>
        <v>6.2173237247421227</v>
      </c>
      <c r="D887" s="24">
        <v>51770</v>
      </c>
      <c r="E887" s="12">
        <v>5916.5714285714303</v>
      </c>
      <c r="F887" s="9">
        <v>4389.1479440440871</v>
      </c>
    </row>
    <row r="888" spans="1:6" x14ac:dyDescent="0.2">
      <c r="A888" s="13">
        <v>881</v>
      </c>
      <c r="B888" s="7">
        <f t="shared" si="26"/>
        <v>141.54</v>
      </c>
      <c r="C888" s="8">
        <f t="shared" si="27"/>
        <v>6.2243888653384207</v>
      </c>
      <c r="D888" s="24">
        <v>51770</v>
      </c>
      <c r="E888" s="12">
        <v>5916.5714285714303</v>
      </c>
      <c r="F888" s="9">
        <v>4389.1479440440871</v>
      </c>
    </row>
    <row r="889" spans="1:6" x14ac:dyDescent="0.2">
      <c r="A889" s="13">
        <v>882</v>
      </c>
      <c r="B889" s="7">
        <f t="shared" si="26"/>
        <v>141.54</v>
      </c>
      <c r="C889" s="8">
        <f t="shared" si="27"/>
        <v>6.2314540059347188</v>
      </c>
      <c r="D889" s="24">
        <v>51770</v>
      </c>
      <c r="E889" s="12">
        <v>5916.5714285714303</v>
      </c>
      <c r="F889" s="9">
        <v>4389.1479440440871</v>
      </c>
    </row>
    <row r="890" spans="1:6" x14ac:dyDescent="0.2">
      <c r="A890" s="13">
        <v>883</v>
      </c>
      <c r="B890" s="7">
        <f t="shared" si="26"/>
        <v>141.54</v>
      </c>
      <c r="C890" s="8">
        <f t="shared" si="27"/>
        <v>6.2385191465310159</v>
      </c>
      <c r="D890" s="24">
        <v>51770</v>
      </c>
      <c r="E890" s="12">
        <v>5916.5714285714303</v>
      </c>
      <c r="F890" s="9">
        <v>4389.1479440440871</v>
      </c>
    </row>
    <row r="891" spans="1:6" x14ac:dyDescent="0.2">
      <c r="A891" s="13">
        <v>884</v>
      </c>
      <c r="B891" s="7">
        <f t="shared" si="26"/>
        <v>141.54</v>
      </c>
      <c r="C891" s="8">
        <f t="shared" si="27"/>
        <v>6.2455842871273139</v>
      </c>
      <c r="D891" s="24">
        <v>51770</v>
      </c>
      <c r="E891" s="12">
        <v>5916.5714285714303</v>
      </c>
      <c r="F891" s="9">
        <v>4389.1479440440871</v>
      </c>
    </row>
    <row r="892" spans="1:6" x14ac:dyDescent="0.2">
      <c r="A892" s="13">
        <v>885</v>
      </c>
      <c r="B892" s="7">
        <f t="shared" si="26"/>
        <v>141.54</v>
      </c>
      <c r="C892" s="8">
        <f t="shared" si="27"/>
        <v>6.252649427723612</v>
      </c>
      <c r="D892" s="24">
        <v>51770</v>
      </c>
      <c r="E892" s="12">
        <v>5916.5714285714303</v>
      </c>
      <c r="F892" s="9">
        <v>4389.1479440440871</v>
      </c>
    </row>
    <row r="893" spans="1:6" x14ac:dyDescent="0.2">
      <c r="A893" s="13">
        <v>886</v>
      </c>
      <c r="B893" s="7">
        <f t="shared" si="26"/>
        <v>141.54</v>
      </c>
      <c r="C893" s="8">
        <f t="shared" si="27"/>
        <v>6.25971456831991</v>
      </c>
      <c r="D893" s="24">
        <v>51770</v>
      </c>
      <c r="E893" s="12">
        <v>5916.5714285714303</v>
      </c>
      <c r="F893" s="9">
        <v>4389.1479440440871</v>
      </c>
    </row>
    <row r="894" spans="1:6" x14ac:dyDescent="0.2">
      <c r="A894" s="13">
        <v>887</v>
      </c>
      <c r="B894" s="7">
        <f t="shared" si="26"/>
        <v>141.54</v>
      </c>
      <c r="C894" s="8">
        <f t="shared" si="27"/>
        <v>6.2667797089162081</v>
      </c>
      <c r="D894" s="24">
        <v>51770</v>
      </c>
      <c r="E894" s="12">
        <v>5916.5714285714303</v>
      </c>
      <c r="F894" s="9">
        <v>4389.1479440440871</v>
      </c>
    </row>
    <row r="895" spans="1:6" x14ac:dyDescent="0.2">
      <c r="A895" s="13">
        <v>888</v>
      </c>
      <c r="B895" s="7">
        <f t="shared" si="26"/>
        <v>141.54</v>
      </c>
      <c r="C895" s="8">
        <f t="shared" si="27"/>
        <v>6.2738448495125061</v>
      </c>
      <c r="D895" s="24">
        <v>51770</v>
      </c>
      <c r="E895" s="12">
        <v>5916.5714285714303</v>
      </c>
      <c r="F895" s="9">
        <v>4389.1479440440871</v>
      </c>
    </row>
    <row r="896" spans="1:6" x14ac:dyDescent="0.2">
      <c r="A896" s="13">
        <v>889</v>
      </c>
      <c r="B896" s="7">
        <f t="shared" si="26"/>
        <v>141.54</v>
      </c>
      <c r="C896" s="8">
        <f t="shared" si="27"/>
        <v>6.2809099901088032</v>
      </c>
      <c r="D896" s="24">
        <v>51770</v>
      </c>
      <c r="E896" s="12">
        <v>5916.5714285714303</v>
      </c>
      <c r="F896" s="9">
        <v>4389.1479440440871</v>
      </c>
    </row>
    <row r="897" spans="1:6" x14ac:dyDescent="0.2">
      <c r="A897" s="13">
        <v>890</v>
      </c>
      <c r="B897" s="7">
        <f t="shared" si="26"/>
        <v>141.54</v>
      </c>
      <c r="C897" s="8">
        <f t="shared" si="27"/>
        <v>6.2879751307051013</v>
      </c>
      <c r="D897" s="24">
        <v>51770</v>
      </c>
      <c r="E897" s="12">
        <v>5916.5714285714303</v>
      </c>
      <c r="F897" s="9">
        <v>4389.1479440440871</v>
      </c>
    </row>
    <row r="898" spans="1:6" x14ac:dyDescent="0.2">
      <c r="A898" s="13">
        <v>891</v>
      </c>
      <c r="B898" s="7">
        <f t="shared" si="26"/>
        <v>141.54</v>
      </c>
      <c r="C898" s="8">
        <f t="shared" si="27"/>
        <v>6.2950402713013993</v>
      </c>
      <c r="D898" s="24">
        <v>51770</v>
      </c>
      <c r="E898" s="12">
        <v>5916.5714285714303</v>
      </c>
      <c r="F898" s="9">
        <v>4389.1479440440871</v>
      </c>
    </row>
    <row r="899" spans="1:6" x14ac:dyDescent="0.2">
      <c r="A899" s="13">
        <v>892</v>
      </c>
      <c r="B899" s="7">
        <f t="shared" si="26"/>
        <v>141.54</v>
      </c>
      <c r="C899" s="8">
        <f t="shared" si="27"/>
        <v>6.3021054118976974</v>
      </c>
      <c r="D899" s="24">
        <v>51770</v>
      </c>
      <c r="E899" s="12">
        <v>5916.5714285714303</v>
      </c>
      <c r="F899" s="9">
        <v>4389.1479440440871</v>
      </c>
    </row>
    <row r="900" spans="1:6" x14ac:dyDescent="0.2">
      <c r="A900" s="13">
        <v>893</v>
      </c>
      <c r="B900" s="7">
        <f t="shared" si="26"/>
        <v>141.54</v>
      </c>
      <c r="C900" s="8">
        <f t="shared" si="27"/>
        <v>6.3091705524939954</v>
      </c>
      <c r="D900" s="24">
        <v>51770</v>
      </c>
      <c r="E900" s="12">
        <v>5916.5714285714303</v>
      </c>
      <c r="F900" s="9">
        <v>4389.1479440440871</v>
      </c>
    </row>
    <row r="901" spans="1:6" x14ac:dyDescent="0.2">
      <c r="A901" s="13">
        <v>894</v>
      </c>
      <c r="B901" s="7">
        <f t="shared" si="26"/>
        <v>141.54</v>
      </c>
      <c r="C901" s="8">
        <f t="shared" si="27"/>
        <v>6.3162356930902925</v>
      </c>
      <c r="D901" s="24">
        <v>51770</v>
      </c>
      <c r="E901" s="12">
        <v>5916.5714285714303</v>
      </c>
      <c r="F901" s="9">
        <v>4389.1479440440871</v>
      </c>
    </row>
    <row r="902" spans="1:6" x14ac:dyDescent="0.2">
      <c r="A902" s="13">
        <v>895</v>
      </c>
      <c r="B902" s="7">
        <f t="shared" si="26"/>
        <v>141.54</v>
      </c>
      <c r="C902" s="8">
        <f t="shared" si="27"/>
        <v>6.3233008336865906</v>
      </c>
      <c r="D902" s="24">
        <v>51770</v>
      </c>
      <c r="E902" s="12">
        <v>5916.5714285714303</v>
      </c>
      <c r="F902" s="9">
        <v>4389.1479440440871</v>
      </c>
    </row>
    <row r="903" spans="1:6" x14ac:dyDescent="0.2">
      <c r="A903" s="13">
        <v>896</v>
      </c>
      <c r="B903" s="7">
        <f t="shared" si="26"/>
        <v>141.54</v>
      </c>
      <c r="C903" s="8">
        <f t="shared" si="27"/>
        <v>6.3303659742828886</v>
      </c>
      <c r="D903" s="24">
        <v>51770</v>
      </c>
      <c r="E903" s="12">
        <v>5916.5714285714303</v>
      </c>
      <c r="F903" s="9">
        <v>4389.1479440440871</v>
      </c>
    </row>
    <row r="904" spans="1:6" x14ac:dyDescent="0.2">
      <c r="A904" s="13">
        <v>897</v>
      </c>
      <c r="B904" s="7">
        <f t="shared" ref="B904:B967" si="28">IF(A904&lt;201,0.216*A904+87.24,IF(A904&lt;601,0.0276*A904+124.96,141.54))</f>
        <v>141.54</v>
      </c>
      <c r="C904" s="8">
        <f t="shared" ref="C904:C967" si="29">A904/B904</f>
        <v>6.3374311148791866</v>
      </c>
      <c r="D904" s="24">
        <v>51770</v>
      </c>
      <c r="E904" s="12">
        <v>5916.5714285714303</v>
      </c>
      <c r="F904" s="9">
        <v>4389.1479440440871</v>
      </c>
    </row>
    <row r="905" spans="1:6" x14ac:dyDescent="0.2">
      <c r="A905" s="13">
        <v>898</v>
      </c>
      <c r="B905" s="7">
        <f t="shared" si="28"/>
        <v>141.54</v>
      </c>
      <c r="C905" s="8">
        <f t="shared" si="29"/>
        <v>6.3444962554754847</v>
      </c>
      <c r="D905" s="24">
        <v>51770</v>
      </c>
      <c r="E905" s="12">
        <v>5916.5714285714303</v>
      </c>
      <c r="F905" s="9">
        <v>4389.1479440440871</v>
      </c>
    </row>
    <row r="906" spans="1:6" x14ac:dyDescent="0.2">
      <c r="A906" s="13">
        <v>899</v>
      </c>
      <c r="B906" s="7">
        <f t="shared" si="28"/>
        <v>141.54</v>
      </c>
      <c r="C906" s="8">
        <f t="shared" si="29"/>
        <v>6.3515613960717818</v>
      </c>
      <c r="D906" s="24">
        <v>51770</v>
      </c>
      <c r="E906" s="12">
        <v>5916.5714285714303</v>
      </c>
      <c r="F906" s="9">
        <v>4389.1479440440871</v>
      </c>
    </row>
    <row r="907" spans="1:6" x14ac:dyDescent="0.2">
      <c r="A907" s="13">
        <v>900</v>
      </c>
      <c r="B907" s="7">
        <f t="shared" si="28"/>
        <v>141.54</v>
      </c>
      <c r="C907" s="8">
        <f t="shared" si="29"/>
        <v>6.3586265366680799</v>
      </c>
      <c r="D907" s="24">
        <v>51770</v>
      </c>
      <c r="E907" s="12">
        <v>5916.5714285714303</v>
      </c>
      <c r="F907" s="9">
        <v>4389.1479440440871</v>
      </c>
    </row>
    <row r="908" spans="1:6" x14ac:dyDescent="0.2">
      <c r="A908" s="13">
        <v>901</v>
      </c>
      <c r="B908" s="7">
        <f t="shared" si="28"/>
        <v>141.54</v>
      </c>
      <c r="C908" s="8">
        <f t="shared" si="29"/>
        <v>6.3656916772643779</v>
      </c>
      <c r="D908" s="24">
        <v>51770</v>
      </c>
      <c r="E908" s="12">
        <v>5916.5714285714303</v>
      </c>
      <c r="F908" s="9">
        <v>4389.1479440440871</v>
      </c>
    </row>
    <row r="909" spans="1:6" x14ac:dyDescent="0.2">
      <c r="A909" s="13">
        <v>902</v>
      </c>
      <c r="B909" s="7">
        <f t="shared" si="28"/>
        <v>141.54</v>
      </c>
      <c r="C909" s="8">
        <f t="shared" si="29"/>
        <v>6.3727568178606759</v>
      </c>
      <c r="D909" s="24">
        <v>51770</v>
      </c>
      <c r="E909" s="12">
        <v>5916.5714285714303</v>
      </c>
      <c r="F909" s="9">
        <v>4389.1479440440871</v>
      </c>
    </row>
    <row r="910" spans="1:6" x14ac:dyDescent="0.2">
      <c r="A910" s="13">
        <v>903</v>
      </c>
      <c r="B910" s="7">
        <f t="shared" si="28"/>
        <v>141.54</v>
      </c>
      <c r="C910" s="8">
        <f t="shared" si="29"/>
        <v>6.379821958456974</v>
      </c>
      <c r="D910" s="24">
        <v>51770</v>
      </c>
      <c r="E910" s="12">
        <v>5916.5714285714303</v>
      </c>
      <c r="F910" s="9">
        <v>4389.1479440440871</v>
      </c>
    </row>
    <row r="911" spans="1:6" x14ac:dyDescent="0.2">
      <c r="A911" s="13">
        <v>904</v>
      </c>
      <c r="B911" s="7">
        <f t="shared" si="28"/>
        <v>141.54</v>
      </c>
      <c r="C911" s="8">
        <f t="shared" si="29"/>
        <v>6.3868870990532711</v>
      </c>
      <c r="D911" s="24">
        <v>51770</v>
      </c>
      <c r="E911" s="12">
        <v>5916.5714285714303</v>
      </c>
      <c r="F911" s="9">
        <v>4389.1479440440871</v>
      </c>
    </row>
    <row r="912" spans="1:6" x14ac:dyDescent="0.2">
      <c r="A912" s="13">
        <v>905</v>
      </c>
      <c r="B912" s="7">
        <f t="shared" si="28"/>
        <v>141.54</v>
      </c>
      <c r="C912" s="8">
        <f t="shared" si="29"/>
        <v>6.3939522396495692</v>
      </c>
      <c r="D912" s="24">
        <v>51770</v>
      </c>
      <c r="E912" s="12">
        <v>5916.5714285714303</v>
      </c>
      <c r="F912" s="9">
        <v>4389.1479440440871</v>
      </c>
    </row>
    <row r="913" spans="1:6" x14ac:dyDescent="0.2">
      <c r="A913" s="13">
        <v>906</v>
      </c>
      <c r="B913" s="7">
        <f t="shared" si="28"/>
        <v>141.54</v>
      </c>
      <c r="C913" s="8">
        <f t="shared" si="29"/>
        <v>6.4010173802458672</v>
      </c>
      <c r="D913" s="24">
        <v>51770</v>
      </c>
      <c r="E913" s="12">
        <v>5916.5714285714303</v>
      </c>
      <c r="F913" s="9">
        <v>4389.1479440440871</v>
      </c>
    </row>
    <row r="914" spans="1:6" x14ac:dyDescent="0.2">
      <c r="A914" s="13">
        <v>907</v>
      </c>
      <c r="B914" s="7">
        <f t="shared" si="28"/>
        <v>141.54</v>
      </c>
      <c r="C914" s="8">
        <f t="shared" si="29"/>
        <v>6.4080825208421652</v>
      </c>
      <c r="D914" s="24">
        <v>51770</v>
      </c>
      <c r="E914" s="12">
        <v>5916.5714285714303</v>
      </c>
      <c r="F914" s="9">
        <v>4389.1479440440871</v>
      </c>
    </row>
    <row r="915" spans="1:6" x14ac:dyDescent="0.2">
      <c r="A915" s="13">
        <v>908</v>
      </c>
      <c r="B915" s="7">
        <f t="shared" si="28"/>
        <v>141.54</v>
      </c>
      <c r="C915" s="8">
        <f t="shared" si="29"/>
        <v>6.4151476614384633</v>
      </c>
      <c r="D915" s="24">
        <v>51770</v>
      </c>
      <c r="E915" s="12">
        <v>5916.5714285714303</v>
      </c>
      <c r="F915" s="9">
        <v>4389.1479440440871</v>
      </c>
    </row>
    <row r="916" spans="1:6" x14ac:dyDescent="0.2">
      <c r="A916" s="13">
        <v>909</v>
      </c>
      <c r="B916" s="7">
        <f t="shared" si="28"/>
        <v>141.54</v>
      </c>
      <c r="C916" s="8">
        <f t="shared" si="29"/>
        <v>6.4222128020347604</v>
      </c>
      <c r="D916" s="24">
        <v>51770</v>
      </c>
      <c r="E916" s="12">
        <v>5916.5714285714303</v>
      </c>
      <c r="F916" s="9">
        <v>4389.1479440440871</v>
      </c>
    </row>
    <row r="917" spans="1:6" x14ac:dyDescent="0.2">
      <c r="A917" s="13">
        <v>910</v>
      </c>
      <c r="B917" s="7">
        <f t="shared" si="28"/>
        <v>141.54</v>
      </c>
      <c r="C917" s="8">
        <f t="shared" si="29"/>
        <v>6.4292779426310585</v>
      </c>
      <c r="D917" s="24">
        <v>51770</v>
      </c>
      <c r="E917" s="12">
        <v>5916.5714285714303</v>
      </c>
      <c r="F917" s="9">
        <v>4389.1479440440871</v>
      </c>
    </row>
    <row r="918" spans="1:6" x14ac:dyDescent="0.2">
      <c r="A918" s="13">
        <v>911</v>
      </c>
      <c r="B918" s="7">
        <f t="shared" si="28"/>
        <v>141.54</v>
      </c>
      <c r="C918" s="8">
        <f t="shared" si="29"/>
        <v>6.4363430832273565</v>
      </c>
      <c r="D918" s="24">
        <v>51770</v>
      </c>
      <c r="E918" s="12">
        <v>5916.5714285714303</v>
      </c>
      <c r="F918" s="9">
        <v>4389.1479440440871</v>
      </c>
    </row>
    <row r="919" spans="1:6" x14ac:dyDescent="0.2">
      <c r="A919" s="13">
        <v>912</v>
      </c>
      <c r="B919" s="7">
        <f t="shared" si="28"/>
        <v>141.54</v>
      </c>
      <c r="C919" s="8">
        <f t="shared" si="29"/>
        <v>6.4434082238236545</v>
      </c>
      <c r="D919" s="24">
        <v>51770</v>
      </c>
      <c r="E919" s="12">
        <v>5916.5714285714303</v>
      </c>
      <c r="F919" s="9">
        <v>4389.1479440440871</v>
      </c>
    </row>
    <row r="920" spans="1:6" x14ac:dyDescent="0.2">
      <c r="A920" s="13">
        <v>913</v>
      </c>
      <c r="B920" s="7">
        <f t="shared" si="28"/>
        <v>141.54</v>
      </c>
      <c r="C920" s="8">
        <f t="shared" si="29"/>
        <v>6.4504733644199526</v>
      </c>
      <c r="D920" s="24">
        <v>51770</v>
      </c>
      <c r="E920" s="12">
        <v>5916.5714285714303</v>
      </c>
      <c r="F920" s="9">
        <v>4389.1479440440871</v>
      </c>
    </row>
    <row r="921" spans="1:6" x14ac:dyDescent="0.2">
      <c r="A921" s="13">
        <v>914</v>
      </c>
      <c r="B921" s="7">
        <f t="shared" si="28"/>
        <v>141.54</v>
      </c>
      <c r="C921" s="8">
        <f t="shared" si="29"/>
        <v>6.4575385050162506</v>
      </c>
      <c r="D921" s="24">
        <v>51770</v>
      </c>
      <c r="E921" s="12">
        <v>5916.5714285714303</v>
      </c>
      <c r="F921" s="9">
        <v>4389.1479440440871</v>
      </c>
    </row>
    <row r="922" spans="1:6" x14ac:dyDescent="0.2">
      <c r="A922" s="13">
        <v>915</v>
      </c>
      <c r="B922" s="7">
        <f t="shared" si="28"/>
        <v>141.54</v>
      </c>
      <c r="C922" s="8">
        <f t="shared" si="29"/>
        <v>6.4646036456125477</v>
      </c>
      <c r="D922" s="24">
        <v>51770</v>
      </c>
      <c r="E922" s="12">
        <v>5916.5714285714303</v>
      </c>
      <c r="F922" s="9">
        <v>4389.1479440440871</v>
      </c>
    </row>
    <row r="923" spans="1:6" x14ac:dyDescent="0.2">
      <c r="A923" s="13">
        <v>916</v>
      </c>
      <c r="B923" s="7">
        <f t="shared" si="28"/>
        <v>141.54</v>
      </c>
      <c r="C923" s="8">
        <f t="shared" si="29"/>
        <v>6.4716687862088458</v>
      </c>
      <c r="D923" s="24">
        <v>51770</v>
      </c>
      <c r="E923" s="12">
        <v>5916.5714285714303</v>
      </c>
      <c r="F923" s="9">
        <v>4389.1479440440871</v>
      </c>
    </row>
    <row r="924" spans="1:6" x14ac:dyDescent="0.2">
      <c r="A924" s="13">
        <v>917</v>
      </c>
      <c r="B924" s="7">
        <f t="shared" si="28"/>
        <v>141.54</v>
      </c>
      <c r="C924" s="8">
        <f t="shared" si="29"/>
        <v>6.4787339268051438</v>
      </c>
      <c r="D924" s="24">
        <v>51770</v>
      </c>
      <c r="E924" s="12">
        <v>5916.5714285714303</v>
      </c>
      <c r="F924" s="9">
        <v>4389.1479440440871</v>
      </c>
    </row>
    <row r="925" spans="1:6" x14ac:dyDescent="0.2">
      <c r="A925" s="13">
        <v>918</v>
      </c>
      <c r="B925" s="7">
        <f t="shared" si="28"/>
        <v>141.54</v>
      </c>
      <c r="C925" s="8">
        <f t="shared" si="29"/>
        <v>6.4857990674014419</v>
      </c>
      <c r="D925" s="24">
        <v>51770</v>
      </c>
      <c r="E925" s="12">
        <v>5916.5714285714303</v>
      </c>
      <c r="F925" s="9">
        <v>4389.1479440440871</v>
      </c>
    </row>
    <row r="926" spans="1:6" x14ac:dyDescent="0.2">
      <c r="A926" s="13">
        <v>919</v>
      </c>
      <c r="B926" s="7">
        <f t="shared" si="28"/>
        <v>141.54</v>
      </c>
      <c r="C926" s="8">
        <f t="shared" si="29"/>
        <v>6.4928642079977399</v>
      </c>
      <c r="D926" s="24">
        <v>51770</v>
      </c>
      <c r="E926" s="12">
        <v>5916.5714285714303</v>
      </c>
      <c r="F926" s="9">
        <v>4389.1479440440871</v>
      </c>
    </row>
    <row r="927" spans="1:6" x14ac:dyDescent="0.2">
      <c r="A927" s="13">
        <v>920</v>
      </c>
      <c r="B927" s="7">
        <f t="shared" si="28"/>
        <v>141.54</v>
      </c>
      <c r="C927" s="8">
        <f t="shared" si="29"/>
        <v>6.499929348594037</v>
      </c>
      <c r="D927" s="24">
        <v>51770</v>
      </c>
      <c r="E927" s="12">
        <v>5916.5714285714303</v>
      </c>
      <c r="F927" s="9">
        <v>4389.1479440440871</v>
      </c>
    </row>
    <row r="928" spans="1:6" x14ac:dyDescent="0.2">
      <c r="A928" s="13">
        <v>921</v>
      </c>
      <c r="B928" s="7">
        <f t="shared" si="28"/>
        <v>141.54</v>
      </c>
      <c r="C928" s="8">
        <f t="shared" si="29"/>
        <v>6.5069944891903351</v>
      </c>
      <c r="D928" s="24">
        <v>51770</v>
      </c>
      <c r="E928" s="12">
        <v>5916.5714285714303</v>
      </c>
      <c r="F928" s="9">
        <v>4389.1479440440871</v>
      </c>
    </row>
    <row r="929" spans="1:6" x14ac:dyDescent="0.2">
      <c r="A929" s="13">
        <v>922</v>
      </c>
      <c r="B929" s="7">
        <f t="shared" si="28"/>
        <v>141.54</v>
      </c>
      <c r="C929" s="8">
        <f t="shared" si="29"/>
        <v>6.5140596297866331</v>
      </c>
      <c r="D929" s="24">
        <v>51770</v>
      </c>
      <c r="E929" s="12">
        <v>5916.5714285714303</v>
      </c>
      <c r="F929" s="9">
        <v>4389.1479440440871</v>
      </c>
    </row>
    <row r="930" spans="1:6" x14ac:dyDescent="0.2">
      <c r="A930" s="13">
        <v>923</v>
      </c>
      <c r="B930" s="7">
        <f t="shared" si="28"/>
        <v>141.54</v>
      </c>
      <c r="C930" s="8">
        <f t="shared" si="29"/>
        <v>6.5211247703829311</v>
      </c>
      <c r="D930" s="24">
        <v>51770</v>
      </c>
      <c r="E930" s="12">
        <v>5916.5714285714303</v>
      </c>
      <c r="F930" s="9">
        <v>4389.1479440440871</v>
      </c>
    </row>
    <row r="931" spans="1:6" x14ac:dyDescent="0.2">
      <c r="A931" s="13">
        <v>924</v>
      </c>
      <c r="B931" s="7">
        <f t="shared" si="28"/>
        <v>141.54</v>
      </c>
      <c r="C931" s="8">
        <f t="shared" si="29"/>
        <v>6.5281899109792292</v>
      </c>
      <c r="D931" s="24">
        <v>51770</v>
      </c>
      <c r="E931" s="12">
        <v>5916.5714285714303</v>
      </c>
      <c r="F931" s="9">
        <v>4389.1479440440871</v>
      </c>
    </row>
    <row r="932" spans="1:6" x14ac:dyDescent="0.2">
      <c r="A932" s="13">
        <v>925</v>
      </c>
      <c r="B932" s="7">
        <f t="shared" si="28"/>
        <v>141.54</v>
      </c>
      <c r="C932" s="8">
        <f t="shared" si="29"/>
        <v>6.5352550515755263</v>
      </c>
      <c r="D932" s="24">
        <v>51770</v>
      </c>
      <c r="E932" s="12">
        <v>5916.5714285714303</v>
      </c>
      <c r="F932" s="9">
        <v>4389.1479440440871</v>
      </c>
    </row>
    <row r="933" spans="1:6" x14ac:dyDescent="0.2">
      <c r="A933" s="13">
        <v>926</v>
      </c>
      <c r="B933" s="7">
        <f t="shared" si="28"/>
        <v>141.54</v>
      </c>
      <c r="C933" s="8">
        <f t="shared" si="29"/>
        <v>6.5423201921718244</v>
      </c>
      <c r="D933" s="24">
        <v>51770</v>
      </c>
      <c r="E933" s="12">
        <v>5916.5714285714303</v>
      </c>
      <c r="F933" s="9">
        <v>4389.1479440440871</v>
      </c>
    </row>
    <row r="934" spans="1:6" x14ac:dyDescent="0.2">
      <c r="A934" s="13">
        <v>927</v>
      </c>
      <c r="B934" s="7">
        <f t="shared" si="28"/>
        <v>141.54</v>
      </c>
      <c r="C934" s="8">
        <f t="shared" si="29"/>
        <v>6.5493853327681224</v>
      </c>
      <c r="D934" s="24">
        <v>51770</v>
      </c>
      <c r="E934" s="12">
        <v>5916.5714285714303</v>
      </c>
      <c r="F934" s="9">
        <v>4389.1479440440871</v>
      </c>
    </row>
    <row r="935" spans="1:6" x14ac:dyDescent="0.2">
      <c r="A935" s="13">
        <v>928</v>
      </c>
      <c r="B935" s="7">
        <f t="shared" si="28"/>
        <v>141.54</v>
      </c>
      <c r="C935" s="8">
        <f t="shared" si="29"/>
        <v>6.5564504733644204</v>
      </c>
      <c r="D935" s="24">
        <v>51770</v>
      </c>
      <c r="E935" s="12">
        <v>5916.5714285714303</v>
      </c>
      <c r="F935" s="9">
        <v>4389.1479440440871</v>
      </c>
    </row>
    <row r="936" spans="1:6" x14ac:dyDescent="0.2">
      <c r="A936" s="13">
        <v>929</v>
      </c>
      <c r="B936" s="7">
        <f t="shared" si="28"/>
        <v>141.54</v>
      </c>
      <c r="C936" s="8">
        <f t="shared" si="29"/>
        <v>6.5635156139607185</v>
      </c>
      <c r="D936" s="24">
        <v>51770</v>
      </c>
      <c r="E936" s="12">
        <v>5916.5714285714303</v>
      </c>
      <c r="F936" s="9">
        <v>4389.1479440440871</v>
      </c>
    </row>
    <row r="937" spans="1:6" x14ac:dyDescent="0.2">
      <c r="A937" s="13">
        <v>930</v>
      </c>
      <c r="B937" s="7">
        <f t="shared" si="28"/>
        <v>141.54</v>
      </c>
      <c r="C937" s="8">
        <f t="shared" si="29"/>
        <v>6.5705807545570156</v>
      </c>
      <c r="D937" s="24">
        <v>51770</v>
      </c>
      <c r="E937" s="12">
        <v>5916.5714285714303</v>
      </c>
      <c r="F937" s="9">
        <v>4389.1479440440871</v>
      </c>
    </row>
    <row r="938" spans="1:6" x14ac:dyDescent="0.2">
      <c r="A938" s="13">
        <v>931</v>
      </c>
      <c r="B938" s="7">
        <f t="shared" si="28"/>
        <v>141.54</v>
      </c>
      <c r="C938" s="8">
        <f t="shared" si="29"/>
        <v>6.5776458951533137</v>
      </c>
      <c r="D938" s="24">
        <v>51770</v>
      </c>
      <c r="E938" s="12">
        <v>5916.5714285714303</v>
      </c>
      <c r="F938" s="9">
        <v>4389.1479440440871</v>
      </c>
    </row>
    <row r="939" spans="1:6" x14ac:dyDescent="0.2">
      <c r="A939" s="13">
        <v>932</v>
      </c>
      <c r="B939" s="7">
        <f t="shared" si="28"/>
        <v>141.54</v>
      </c>
      <c r="C939" s="8">
        <f t="shared" si="29"/>
        <v>6.5847110357496117</v>
      </c>
      <c r="D939" s="24">
        <v>51770</v>
      </c>
      <c r="E939" s="12">
        <v>5916.5714285714303</v>
      </c>
      <c r="F939" s="9">
        <v>4389.1479440440871</v>
      </c>
    </row>
    <row r="940" spans="1:6" x14ac:dyDescent="0.2">
      <c r="A940" s="13">
        <v>933</v>
      </c>
      <c r="B940" s="7">
        <f t="shared" si="28"/>
        <v>141.54</v>
      </c>
      <c r="C940" s="8">
        <f t="shared" si="29"/>
        <v>6.5917761763459097</v>
      </c>
      <c r="D940" s="24">
        <v>51770</v>
      </c>
      <c r="E940" s="12">
        <v>5916.5714285714303</v>
      </c>
      <c r="F940" s="9">
        <v>4389.1479440440871</v>
      </c>
    </row>
    <row r="941" spans="1:6" x14ac:dyDescent="0.2">
      <c r="A941" s="13">
        <v>934</v>
      </c>
      <c r="B941" s="7">
        <f t="shared" si="28"/>
        <v>141.54</v>
      </c>
      <c r="C941" s="8">
        <f t="shared" si="29"/>
        <v>6.5988413169422078</v>
      </c>
      <c r="D941" s="24">
        <v>51770</v>
      </c>
      <c r="E941" s="12">
        <v>5916.5714285714303</v>
      </c>
      <c r="F941" s="9">
        <v>4389.1479440440871</v>
      </c>
    </row>
    <row r="942" spans="1:6" x14ac:dyDescent="0.2">
      <c r="A942" s="13">
        <v>935</v>
      </c>
      <c r="B942" s="7">
        <f t="shared" si="28"/>
        <v>141.54</v>
      </c>
      <c r="C942" s="8">
        <f t="shared" si="29"/>
        <v>6.6059064575385058</v>
      </c>
      <c r="D942" s="24">
        <v>51770</v>
      </c>
      <c r="E942" s="12">
        <v>5916.5714285714303</v>
      </c>
      <c r="F942" s="9">
        <v>4389.1479440440871</v>
      </c>
    </row>
    <row r="943" spans="1:6" x14ac:dyDescent="0.2">
      <c r="A943" s="13">
        <v>936</v>
      </c>
      <c r="B943" s="7">
        <f t="shared" si="28"/>
        <v>141.54</v>
      </c>
      <c r="C943" s="8">
        <f t="shared" si="29"/>
        <v>6.612971598134803</v>
      </c>
      <c r="D943" s="24">
        <v>51770</v>
      </c>
      <c r="E943" s="12">
        <v>5916.5714285714303</v>
      </c>
      <c r="F943" s="9">
        <v>4389.1479440440871</v>
      </c>
    </row>
    <row r="944" spans="1:6" x14ac:dyDescent="0.2">
      <c r="A944" s="13">
        <v>937</v>
      </c>
      <c r="B944" s="7">
        <f t="shared" si="28"/>
        <v>141.54</v>
      </c>
      <c r="C944" s="8">
        <f t="shared" si="29"/>
        <v>6.620036738731101</v>
      </c>
      <c r="D944" s="24">
        <v>51770</v>
      </c>
      <c r="E944" s="12">
        <v>5916.5714285714303</v>
      </c>
      <c r="F944" s="9">
        <v>4389.1479440440871</v>
      </c>
    </row>
    <row r="945" spans="1:6" x14ac:dyDescent="0.2">
      <c r="A945" s="13">
        <v>938</v>
      </c>
      <c r="B945" s="7">
        <f t="shared" si="28"/>
        <v>141.54</v>
      </c>
      <c r="C945" s="8">
        <f t="shared" si="29"/>
        <v>6.627101879327399</v>
      </c>
      <c r="D945" s="24">
        <v>51770</v>
      </c>
      <c r="E945" s="12">
        <v>5916.5714285714303</v>
      </c>
      <c r="F945" s="9">
        <v>4389.1479440440871</v>
      </c>
    </row>
    <row r="946" spans="1:6" x14ac:dyDescent="0.2">
      <c r="A946" s="13">
        <v>939</v>
      </c>
      <c r="B946" s="7">
        <f t="shared" si="28"/>
        <v>141.54</v>
      </c>
      <c r="C946" s="8">
        <f t="shared" si="29"/>
        <v>6.6341670199236971</v>
      </c>
      <c r="D946" s="24">
        <v>51770</v>
      </c>
      <c r="E946" s="12">
        <v>5916.5714285714303</v>
      </c>
      <c r="F946" s="9">
        <v>4389.1479440440871</v>
      </c>
    </row>
    <row r="947" spans="1:6" x14ac:dyDescent="0.2">
      <c r="A947" s="13">
        <v>940</v>
      </c>
      <c r="B947" s="7">
        <f t="shared" si="28"/>
        <v>141.54</v>
      </c>
      <c r="C947" s="8">
        <f t="shared" si="29"/>
        <v>6.6412321605199951</v>
      </c>
      <c r="D947" s="24">
        <v>51770</v>
      </c>
      <c r="E947" s="12">
        <v>5916.5714285714303</v>
      </c>
      <c r="F947" s="9">
        <v>4389.1479440440871</v>
      </c>
    </row>
    <row r="948" spans="1:6" x14ac:dyDescent="0.2">
      <c r="A948" s="13">
        <v>941</v>
      </c>
      <c r="B948" s="7">
        <f t="shared" si="28"/>
        <v>141.54</v>
      </c>
      <c r="C948" s="8">
        <f t="shared" si="29"/>
        <v>6.6482973011162922</v>
      </c>
      <c r="D948" s="24">
        <v>51770</v>
      </c>
      <c r="E948" s="12">
        <v>5916.5714285714303</v>
      </c>
      <c r="F948" s="9">
        <v>4389.1479440440871</v>
      </c>
    </row>
    <row r="949" spans="1:6" x14ac:dyDescent="0.2">
      <c r="A949" s="13">
        <v>942</v>
      </c>
      <c r="B949" s="7">
        <f t="shared" si="28"/>
        <v>141.54</v>
      </c>
      <c r="C949" s="8">
        <f t="shared" si="29"/>
        <v>6.6553624417125903</v>
      </c>
      <c r="D949" s="24">
        <v>51770</v>
      </c>
      <c r="E949" s="12">
        <v>5916.5714285714303</v>
      </c>
      <c r="F949" s="9">
        <v>4389.1479440440871</v>
      </c>
    </row>
    <row r="950" spans="1:6" x14ac:dyDescent="0.2">
      <c r="A950" s="13">
        <v>943</v>
      </c>
      <c r="B950" s="7">
        <f t="shared" si="28"/>
        <v>141.54</v>
      </c>
      <c r="C950" s="8">
        <f t="shared" si="29"/>
        <v>6.6624275823088883</v>
      </c>
      <c r="D950" s="24">
        <v>51770</v>
      </c>
      <c r="E950" s="12">
        <v>5916.5714285714303</v>
      </c>
      <c r="F950" s="9">
        <v>4389.1479440440871</v>
      </c>
    </row>
    <row r="951" spans="1:6" x14ac:dyDescent="0.2">
      <c r="A951" s="13">
        <v>944</v>
      </c>
      <c r="B951" s="7">
        <f t="shared" si="28"/>
        <v>141.54</v>
      </c>
      <c r="C951" s="8">
        <f t="shared" si="29"/>
        <v>6.6694927229051864</v>
      </c>
      <c r="D951" s="24">
        <v>51770</v>
      </c>
      <c r="E951" s="12">
        <v>5916.5714285714303</v>
      </c>
      <c r="F951" s="9">
        <v>4389.1479440440871</v>
      </c>
    </row>
    <row r="952" spans="1:6" x14ac:dyDescent="0.2">
      <c r="A952" s="13">
        <v>945</v>
      </c>
      <c r="B952" s="7">
        <f t="shared" si="28"/>
        <v>141.54</v>
      </c>
      <c r="C952" s="8">
        <f t="shared" si="29"/>
        <v>6.6765578635014844</v>
      </c>
      <c r="D952" s="24">
        <v>51770</v>
      </c>
      <c r="E952" s="12">
        <v>5916.5714285714303</v>
      </c>
      <c r="F952" s="9">
        <v>4389.1479440440871</v>
      </c>
    </row>
    <row r="953" spans="1:6" x14ac:dyDescent="0.2">
      <c r="A953" s="13">
        <v>946</v>
      </c>
      <c r="B953" s="7">
        <f t="shared" si="28"/>
        <v>141.54</v>
      </c>
      <c r="C953" s="8">
        <f t="shared" si="29"/>
        <v>6.6836230040977815</v>
      </c>
      <c r="D953" s="24">
        <v>51770</v>
      </c>
      <c r="E953" s="12">
        <v>5916.5714285714303</v>
      </c>
      <c r="F953" s="9">
        <v>4389.1479440440871</v>
      </c>
    </row>
    <row r="954" spans="1:6" x14ac:dyDescent="0.2">
      <c r="A954" s="13">
        <v>947</v>
      </c>
      <c r="B954" s="7">
        <f t="shared" si="28"/>
        <v>141.54</v>
      </c>
      <c r="C954" s="8">
        <f t="shared" si="29"/>
        <v>6.6906881446940796</v>
      </c>
      <c r="D954" s="24">
        <v>51770</v>
      </c>
      <c r="E954" s="12">
        <v>5916.5714285714303</v>
      </c>
      <c r="F954" s="9">
        <v>4389.1479440440871</v>
      </c>
    </row>
    <row r="955" spans="1:6" x14ac:dyDescent="0.2">
      <c r="A955" s="13">
        <v>948</v>
      </c>
      <c r="B955" s="7">
        <f t="shared" si="28"/>
        <v>141.54</v>
      </c>
      <c r="C955" s="8">
        <f t="shared" si="29"/>
        <v>6.6977532852903776</v>
      </c>
      <c r="D955" s="24">
        <v>51770</v>
      </c>
      <c r="E955" s="12">
        <v>5916.5714285714303</v>
      </c>
      <c r="F955" s="9">
        <v>4389.1479440440871</v>
      </c>
    </row>
    <row r="956" spans="1:6" x14ac:dyDescent="0.2">
      <c r="A956" s="13">
        <v>949</v>
      </c>
      <c r="B956" s="7">
        <f t="shared" si="28"/>
        <v>141.54</v>
      </c>
      <c r="C956" s="8">
        <f t="shared" si="29"/>
        <v>6.7048184258866756</v>
      </c>
      <c r="D956" s="24">
        <v>51770</v>
      </c>
      <c r="E956" s="12">
        <v>5916.5714285714303</v>
      </c>
      <c r="F956" s="9">
        <v>4389.1479440440871</v>
      </c>
    </row>
    <row r="957" spans="1:6" x14ac:dyDescent="0.2">
      <c r="A957" s="13">
        <v>950</v>
      </c>
      <c r="B957" s="7">
        <f t="shared" si="28"/>
        <v>141.54</v>
      </c>
      <c r="C957" s="8">
        <f t="shared" si="29"/>
        <v>6.7118835664829737</v>
      </c>
      <c r="D957" s="24">
        <v>51770</v>
      </c>
      <c r="E957" s="12">
        <v>5916.5714285714303</v>
      </c>
      <c r="F957" s="9">
        <v>4389.1479440440871</v>
      </c>
    </row>
    <row r="958" spans="1:6" x14ac:dyDescent="0.2">
      <c r="A958" s="13">
        <v>951</v>
      </c>
      <c r="B958" s="7">
        <f t="shared" si="28"/>
        <v>141.54</v>
      </c>
      <c r="C958" s="8">
        <f t="shared" si="29"/>
        <v>6.7189487070792708</v>
      </c>
      <c r="D958" s="24">
        <v>51770</v>
      </c>
      <c r="E958" s="12">
        <v>5916.5714285714303</v>
      </c>
      <c r="F958" s="9">
        <v>4389.1479440440871</v>
      </c>
    </row>
    <row r="959" spans="1:6" x14ac:dyDescent="0.2">
      <c r="A959" s="13">
        <v>952</v>
      </c>
      <c r="B959" s="7">
        <f t="shared" si="28"/>
        <v>141.54</v>
      </c>
      <c r="C959" s="8">
        <f t="shared" si="29"/>
        <v>6.7260138476755689</v>
      </c>
      <c r="D959" s="24">
        <v>51770</v>
      </c>
      <c r="E959" s="12">
        <v>5916.5714285714303</v>
      </c>
      <c r="F959" s="9">
        <v>4389.1479440440871</v>
      </c>
    </row>
    <row r="960" spans="1:6" x14ac:dyDescent="0.2">
      <c r="A960" s="13">
        <v>953</v>
      </c>
      <c r="B960" s="7">
        <f t="shared" si="28"/>
        <v>141.54</v>
      </c>
      <c r="C960" s="8">
        <f t="shared" si="29"/>
        <v>6.7330789882718669</v>
      </c>
      <c r="D960" s="24">
        <v>51770</v>
      </c>
      <c r="E960" s="12">
        <v>5916.5714285714303</v>
      </c>
      <c r="F960" s="9">
        <v>4389.1479440440871</v>
      </c>
    </row>
    <row r="961" spans="1:6" x14ac:dyDescent="0.2">
      <c r="A961" s="13">
        <v>954</v>
      </c>
      <c r="B961" s="7">
        <f t="shared" si="28"/>
        <v>141.54</v>
      </c>
      <c r="C961" s="8">
        <f t="shared" si="29"/>
        <v>6.7401441288681649</v>
      </c>
      <c r="D961" s="24">
        <v>51770</v>
      </c>
      <c r="E961" s="12">
        <v>5916.5714285714303</v>
      </c>
      <c r="F961" s="9">
        <v>4389.1479440440871</v>
      </c>
    </row>
    <row r="962" spans="1:6" x14ac:dyDescent="0.2">
      <c r="A962" s="13">
        <v>955</v>
      </c>
      <c r="B962" s="7">
        <f t="shared" si="28"/>
        <v>141.54</v>
      </c>
      <c r="C962" s="8">
        <f t="shared" si="29"/>
        <v>6.747209269464463</v>
      </c>
      <c r="D962" s="24">
        <v>51770</v>
      </c>
      <c r="E962" s="12">
        <v>5916.5714285714303</v>
      </c>
      <c r="F962" s="9">
        <v>4389.1479440440871</v>
      </c>
    </row>
    <row r="963" spans="1:6" x14ac:dyDescent="0.2">
      <c r="A963" s="13">
        <v>956</v>
      </c>
      <c r="B963" s="7">
        <f t="shared" si="28"/>
        <v>141.54</v>
      </c>
      <c r="C963" s="8">
        <f t="shared" si="29"/>
        <v>6.754274410060761</v>
      </c>
      <c r="D963" s="24">
        <v>51770</v>
      </c>
      <c r="E963" s="12">
        <v>5916.5714285714303</v>
      </c>
      <c r="F963" s="9">
        <v>4389.1479440440871</v>
      </c>
    </row>
    <row r="964" spans="1:6" x14ac:dyDescent="0.2">
      <c r="A964" s="13">
        <v>957</v>
      </c>
      <c r="B964" s="7">
        <f t="shared" si="28"/>
        <v>141.54</v>
      </c>
      <c r="C964" s="8">
        <f t="shared" si="29"/>
        <v>6.7613395506570582</v>
      </c>
      <c r="D964" s="24">
        <v>51770</v>
      </c>
      <c r="E964" s="12">
        <v>5916.5714285714303</v>
      </c>
      <c r="F964" s="9">
        <v>4389.1479440440871</v>
      </c>
    </row>
    <row r="965" spans="1:6" x14ac:dyDescent="0.2">
      <c r="A965" s="13">
        <v>958</v>
      </c>
      <c r="B965" s="7">
        <f t="shared" si="28"/>
        <v>141.54</v>
      </c>
      <c r="C965" s="8">
        <f t="shared" si="29"/>
        <v>6.7684046912533562</v>
      </c>
      <c r="D965" s="24">
        <v>51770</v>
      </c>
      <c r="E965" s="12">
        <v>5916.5714285714303</v>
      </c>
      <c r="F965" s="9">
        <v>4389.1479440440871</v>
      </c>
    </row>
    <row r="966" spans="1:6" x14ac:dyDescent="0.2">
      <c r="A966" s="13">
        <v>959</v>
      </c>
      <c r="B966" s="7">
        <f t="shared" si="28"/>
        <v>141.54</v>
      </c>
      <c r="C966" s="8">
        <f t="shared" si="29"/>
        <v>6.7754698318496542</v>
      </c>
      <c r="D966" s="24">
        <v>51770</v>
      </c>
      <c r="E966" s="12">
        <v>5916.5714285714303</v>
      </c>
      <c r="F966" s="9">
        <v>4389.1479440440871</v>
      </c>
    </row>
    <row r="967" spans="1:6" x14ac:dyDescent="0.2">
      <c r="A967" s="13">
        <v>960</v>
      </c>
      <c r="B967" s="7">
        <f t="shared" si="28"/>
        <v>141.54</v>
      </c>
      <c r="C967" s="8">
        <f t="shared" si="29"/>
        <v>6.7825349724459523</v>
      </c>
      <c r="D967" s="24">
        <v>51770</v>
      </c>
      <c r="E967" s="12">
        <v>5916.5714285714303</v>
      </c>
      <c r="F967" s="9">
        <v>4389.1479440440871</v>
      </c>
    </row>
    <row r="968" spans="1:6" x14ac:dyDescent="0.2">
      <c r="A968" s="13">
        <v>961</v>
      </c>
      <c r="B968" s="7">
        <f t="shared" ref="B968:B1031" si="30">IF(A968&lt;201,0.216*A968+87.24,IF(A968&lt;601,0.0276*A968+124.96,141.54))</f>
        <v>141.54</v>
      </c>
      <c r="C968" s="8">
        <f t="shared" ref="C968:C1031" si="31">A968/B968</f>
        <v>6.7896001130422503</v>
      </c>
      <c r="D968" s="24">
        <v>51770</v>
      </c>
      <c r="E968" s="12">
        <v>5916.5714285714303</v>
      </c>
      <c r="F968" s="9">
        <v>4389.1479440440871</v>
      </c>
    </row>
    <row r="969" spans="1:6" x14ac:dyDescent="0.2">
      <c r="A969" s="13">
        <v>962</v>
      </c>
      <c r="B969" s="7">
        <f t="shared" si="30"/>
        <v>141.54</v>
      </c>
      <c r="C969" s="8">
        <f t="shared" si="31"/>
        <v>6.7966652536385475</v>
      </c>
      <c r="D969" s="24">
        <v>51770</v>
      </c>
      <c r="E969" s="12">
        <v>5916.5714285714303</v>
      </c>
      <c r="F969" s="9">
        <v>4389.1479440440871</v>
      </c>
    </row>
    <row r="970" spans="1:6" x14ac:dyDescent="0.2">
      <c r="A970" s="13">
        <v>963</v>
      </c>
      <c r="B970" s="7">
        <f t="shared" si="30"/>
        <v>141.54</v>
      </c>
      <c r="C970" s="8">
        <f t="shared" si="31"/>
        <v>6.8037303942348455</v>
      </c>
      <c r="D970" s="24">
        <v>51770</v>
      </c>
      <c r="E970" s="12">
        <v>5916.5714285714303</v>
      </c>
      <c r="F970" s="9">
        <v>4389.1479440440871</v>
      </c>
    </row>
    <row r="971" spans="1:6" x14ac:dyDescent="0.2">
      <c r="A971" s="13">
        <v>964</v>
      </c>
      <c r="B971" s="7">
        <f t="shared" si="30"/>
        <v>141.54</v>
      </c>
      <c r="C971" s="8">
        <f t="shared" si="31"/>
        <v>6.8107955348311435</v>
      </c>
      <c r="D971" s="24">
        <v>51770</v>
      </c>
      <c r="E971" s="12">
        <v>5916.5714285714303</v>
      </c>
      <c r="F971" s="9">
        <v>4389.1479440440871</v>
      </c>
    </row>
    <row r="972" spans="1:6" x14ac:dyDescent="0.2">
      <c r="A972" s="13">
        <v>965</v>
      </c>
      <c r="B972" s="7">
        <f t="shared" si="30"/>
        <v>141.54</v>
      </c>
      <c r="C972" s="8">
        <f t="shared" si="31"/>
        <v>6.8178606754274416</v>
      </c>
      <c r="D972" s="24">
        <v>51770</v>
      </c>
      <c r="E972" s="12">
        <v>5916.5714285714303</v>
      </c>
      <c r="F972" s="9">
        <v>4389.1479440440871</v>
      </c>
    </row>
    <row r="973" spans="1:6" x14ac:dyDescent="0.2">
      <c r="A973" s="13">
        <v>966</v>
      </c>
      <c r="B973" s="7">
        <f t="shared" si="30"/>
        <v>141.54</v>
      </c>
      <c r="C973" s="8">
        <f t="shared" si="31"/>
        <v>6.8249258160237396</v>
      </c>
      <c r="D973" s="24">
        <v>51770</v>
      </c>
      <c r="E973" s="12">
        <v>5916.5714285714303</v>
      </c>
      <c r="F973" s="9">
        <v>4389.1479440440871</v>
      </c>
    </row>
    <row r="974" spans="1:6" x14ac:dyDescent="0.2">
      <c r="A974" s="13">
        <v>967</v>
      </c>
      <c r="B974" s="7">
        <f t="shared" si="30"/>
        <v>141.54</v>
      </c>
      <c r="C974" s="8">
        <f t="shared" si="31"/>
        <v>6.8319909566200367</v>
      </c>
      <c r="D974" s="24">
        <v>51770</v>
      </c>
      <c r="E974" s="12">
        <v>5916.5714285714303</v>
      </c>
      <c r="F974" s="9">
        <v>4389.1479440440871</v>
      </c>
    </row>
    <row r="975" spans="1:6" x14ac:dyDescent="0.2">
      <c r="A975" s="13">
        <v>968</v>
      </c>
      <c r="B975" s="7">
        <f t="shared" si="30"/>
        <v>141.54</v>
      </c>
      <c r="C975" s="8">
        <f t="shared" si="31"/>
        <v>6.8390560972163348</v>
      </c>
      <c r="D975" s="24">
        <v>51770</v>
      </c>
      <c r="E975" s="12">
        <v>5916.5714285714303</v>
      </c>
      <c r="F975" s="9">
        <v>4389.1479440440871</v>
      </c>
    </row>
    <row r="976" spans="1:6" x14ac:dyDescent="0.2">
      <c r="A976" s="13">
        <v>969</v>
      </c>
      <c r="B976" s="7">
        <f t="shared" si="30"/>
        <v>141.54</v>
      </c>
      <c r="C976" s="8">
        <f t="shared" si="31"/>
        <v>6.8461212378126328</v>
      </c>
      <c r="D976" s="24">
        <v>51770</v>
      </c>
      <c r="E976" s="12">
        <v>5916.5714285714303</v>
      </c>
      <c r="F976" s="9">
        <v>4389.1479440440871</v>
      </c>
    </row>
    <row r="977" spans="1:6" x14ac:dyDescent="0.2">
      <c r="A977" s="13">
        <v>970</v>
      </c>
      <c r="B977" s="7">
        <f t="shared" si="30"/>
        <v>141.54</v>
      </c>
      <c r="C977" s="8">
        <f t="shared" si="31"/>
        <v>6.8531863784089309</v>
      </c>
      <c r="D977" s="24">
        <v>51770</v>
      </c>
      <c r="E977" s="12">
        <v>5916.5714285714303</v>
      </c>
      <c r="F977" s="9">
        <v>4389.1479440440871</v>
      </c>
    </row>
    <row r="978" spans="1:6" x14ac:dyDescent="0.2">
      <c r="A978" s="13">
        <v>971</v>
      </c>
      <c r="B978" s="7">
        <f t="shared" si="30"/>
        <v>141.54</v>
      </c>
      <c r="C978" s="8">
        <f t="shared" si="31"/>
        <v>6.8602515190052289</v>
      </c>
      <c r="D978" s="24">
        <v>51770</v>
      </c>
      <c r="E978" s="12">
        <v>5916.5714285714303</v>
      </c>
      <c r="F978" s="9">
        <v>4389.1479440440871</v>
      </c>
    </row>
    <row r="979" spans="1:6" x14ac:dyDescent="0.2">
      <c r="A979" s="13">
        <v>972</v>
      </c>
      <c r="B979" s="7">
        <f t="shared" si="30"/>
        <v>141.54</v>
      </c>
      <c r="C979" s="8">
        <f t="shared" si="31"/>
        <v>6.867316659601526</v>
      </c>
      <c r="D979" s="24">
        <v>51770</v>
      </c>
      <c r="E979" s="12">
        <v>5916.5714285714303</v>
      </c>
      <c r="F979" s="9">
        <v>4389.1479440440871</v>
      </c>
    </row>
    <row r="980" spans="1:6" x14ac:dyDescent="0.2">
      <c r="A980" s="13">
        <v>973</v>
      </c>
      <c r="B980" s="7">
        <f t="shared" si="30"/>
        <v>141.54</v>
      </c>
      <c r="C980" s="8">
        <f t="shared" si="31"/>
        <v>6.8743818001978241</v>
      </c>
      <c r="D980" s="24">
        <v>51770</v>
      </c>
      <c r="E980" s="12">
        <v>5916.5714285714303</v>
      </c>
      <c r="F980" s="9">
        <v>4389.1479440440871</v>
      </c>
    </row>
    <row r="981" spans="1:6" x14ac:dyDescent="0.2">
      <c r="A981" s="13">
        <v>974</v>
      </c>
      <c r="B981" s="7">
        <f t="shared" si="30"/>
        <v>141.54</v>
      </c>
      <c r="C981" s="8">
        <f t="shared" si="31"/>
        <v>6.8814469407941221</v>
      </c>
      <c r="D981" s="24">
        <v>51770</v>
      </c>
      <c r="E981" s="12">
        <v>5916.5714285714303</v>
      </c>
      <c r="F981" s="9">
        <v>4389.1479440440871</v>
      </c>
    </row>
    <row r="982" spans="1:6" x14ac:dyDescent="0.2">
      <c r="A982" s="13">
        <v>975</v>
      </c>
      <c r="B982" s="7">
        <f t="shared" si="30"/>
        <v>141.54</v>
      </c>
      <c r="C982" s="8">
        <f t="shared" si="31"/>
        <v>6.8885120813904201</v>
      </c>
      <c r="D982" s="24">
        <v>51770</v>
      </c>
      <c r="E982" s="12">
        <v>5916.5714285714303</v>
      </c>
      <c r="F982" s="9">
        <v>4389.1479440440871</v>
      </c>
    </row>
    <row r="983" spans="1:6" x14ac:dyDescent="0.2">
      <c r="A983" s="13">
        <v>976</v>
      </c>
      <c r="B983" s="7">
        <f t="shared" si="30"/>
        <v>141.54</v>
      </c>
      <c r="C983" s="8">
        <f t="shared" si="31"/>
        <v>6.8955772219867182</v>
      </c>
      <c r="D983" s="24">
        <v>51770</v>
      </c>
      <c r="E983" s="12">
        <v>5916.5714285714303</v>
      </c>
      <c r="F983" s="9">
        <v>4389.1479440440871</v>
      </c>
    </row>
    <row r="984" spans="1:6" x14ac:dyDescent="0.2">
      <c r="A984" s="13">
        <v>977</v>
      </c>
      <c r="B984" s="7">
        <f t="shared" si="30"/>
        <v>141.54</v>
      </c>
      <c r="C984" s="8">
        <f t="shared" si="31"/>
        <v>6.9026423625830162</v>
      </c>
      <c r="D984" s="24">
        <v>51770</v>
      </c>
      <c r="E984" s="12">
        <v>5916.5714285714303</v>
      </c>
      <c r="F984" s="9">
        <v>4389.1479440440871</v>
      </c>
    </row>
    <row r="985" spans="1:6" x14ac:dyDescent="0.2">
      <c r="A985" s="13">
        <v>978</v>
      </c>
      <c r="B985" s="7">
        <f t="shared" si="30"/>
        <v>141.54</v>
      </c>
      <c r="C985" s="8">
        <f t="shared" si="31"/>
        <v>6.9097075031793134</v>
      </c>
      <c r="D985" s="24">
        <v>51770</v>
      </c>
      <c r="E985" s="12">
        <v>5916.5714285714303</v>
      </c>
      <c r="F985" s="9">
        <v>4389.1479440440871</v>
      </c>
    </row>
    <row r="986" spans="1:6" x14ac:dyDescent="0.2">
      <c r="A986" s="13">
        <v>979</v>
      </c>
      <c r="B986" s="7">
        <f t="shared" si="30"/>
        <v>141.54</v>
      </c>
      <c r="C986" s="8">
        <f t="shared" si="31"/>
        <v>6.9167726437756114</v>
      </c>
      <c r="D986" s="24">
        <v>51770</v>
      </c>
      <c r="E986" s="12">
        <v>5916.5714285714303</v>
      </c>
      <c r="F986" s="9">
        <v>4389.1479440440871</v>
      </c>
    </row>
    <row r="987" spans="1:6" x14ac:dyDescent="0.2">
      <c r="A987" s="13">
        <v>980</v>
      </c>
      <c r="B987" s="7">
        <f t="shared" si="30"/>
        <v>141.54</v>
      </c>
      <c r="C987" s="8">
        <f t="shared" si="31"/>
        <v>6.9238377843719094</v>
      </c>
      <c r="D987" s="24">
        <v>51770</v>
      </c>
      <c r="E987" s="12">
        <v>5916.5714285714303</v>
      </c>
      <c r="F987" s="9">
        <v>4389.1479440440871</v>
      </c>
    </row>
    <row r="988" spans="1:6" x14ac:dyDescent="0.2">
      <c r="A988" s="13">
        <v>981</v>
      </c>
      <c r="B988" s="7">
        <f t="shared" si="30"/>
        <v>141.54</v>
      </c>
      <c r="C988" s="8">
        <f t="shared" si="31"/>
        <v>6.9309029249682075</v>
      </c>
      <c r="D988" s="24">
        <v>51770</v>
      </c>
      <c r="E988" s="12">
        <v>5916.5714285714303</v>
      </c>
      <c r="F988" s="9">
        <v>4389.1479440440871</v>
      </c>
    </row>
    <row r="989" spans="1:6" x14ac:dyDescent="0.2">
      <c r="A989" s="13">
        <v>982</v>
      </c>
      <c r="B989" s="7">
        <f t="shared" si="30"/>
        <v>141.54</v>
      </c>
      <c r="C989" s="8">
        <f t="shared" si="31"/>
        <v>6.9379680655645055</v>
      </c>
      <c r="D989" s="24">
        <v>51770</v>
      </c>
      <c r="E989" s="12">
        <v>5916.5714285714303</v>
      </c>
      <c r="F989" s="9">
        <v>4389.1479440440871</v>
      </c>
    </row>
    <row r="990" spans="1:6" x14ac:dyDescent="0.2">
      <c r="A990" s="13">
        <v>983</v>
      </c>
      <c r="B990" s="7">
        <f t="shared" si="30"/>
        <v>141.54</v>
      </c>
      <c r="C990" s="8">
        <f t="shared" si="31"/>
        <v>6.9450332061608027</v>
      </c>
      <c r="D990" s="24">
        <v>51770</v>
      </c>
      <c r="E990" s="12">
        <v>5916.5714285714303</v>
      </c>
      <c r="F990" s="9">
        <v>4389.1479440440871</v>
      </c>
    </row>
    <row r="991" spans="1:6" x14ac:dyDescent="0.2">
      <c r="A991" s="13">
        <v>984</v>
      </c>
      <c r="B991" s="7">
        <f t="shared" si="30"/>
        <v>141.54</v>
      </c>
      <c r="C991" s="8">
        <f t="shared" si="31"/>
        <v>6.9520983467571007</v>
      </c>
      <c r="D991" s="24">
        <v>51770</v>
      </c>
      <c r="E991" s="12">
        <v>5916.5714285714303</v>
      </c>
      <c r="F991" s="9">
        <v>4389.1479440440871</v>
      </c>
    </row>
    <row r="992" spans="1:6" x14ac:dyDescent="0.2">
      <c r="A992" s="13">
        <v>985</v>
      </c>
      <c r="B992" s="7">
        <f t="shared" si="30"/>
        <v>141.54</v>
      </c>
      <c r="C992" s="8">
        <f t="shared" si="31"/>
        <v>6.9591634873533987</v>
      </c>
      <c r="D992" s="24">
        <v>51770</v>
      </c>
      <c r="E992" s="12">
        <v>5916.5714285714303</v>
      </c>
      <c r="F992" s="9">
        <v>4389.1479440440871</v>
      </c>
    </row>
    <row r="993" spans="1:6" x14ac:dyDescent="0.2">
      <c r="A993" s="13">
        <v>986</v>
      </c>
      <c r="B993" s="7">
        <f t="shared" si="30"/>
        <v>141.54</v>
      </c>
      <c r="C993" s="8">
        <f t="shared" si="31"/>
        <v>6.9662286279496968</v>
      </c>
      <c r="D993" s="24">
        <v>51770</v>
      </c>
      <c r="E993" s="12">
        <v>5916.5714285714303</v>
      </c>
      <c r="F993" s="9">
        <v>4389.1479440440871</v>
      </c>
    </row>
    <row r="994" spans="1:6" x14ac:dyDescent="0.2">
      <c r="A994" s="13">
        <v>987</v>
      </c>
      <c r="B994" s="7">
        <f t="shared" si="30"/>
        <v>141.54</v>
      </c>
      <c r="C994" s="8">
        <f t="shared" si="31"/>
        <v>6.9732937685459948</v>
      </c>
      <c r="D994" s="24">
        <v>51770</v>
      </c>
      <c r="E994" s="12">
        <v>5916.5714285714303</v>
      </c>
      <c r="F994" s="9">
        <v>4389.1479440440871</v>
      </c>
    </row>
    <row r="995" spans="1:6" x14ac:dyDescent="0.2">
      <c r="A995" s="13">
        <v>988</v>
      </c>
      <c r="B995" s="7">
        <f t="shared" si="30"/>
        <v>141.54</v>
      </c>
      <c r="C995" s="8">
        <f t="shared" si="31"/>
        <v>6.980358909142292</v>
      </c>
      <c r="D995" s="24">
        <v>51770</v>
      </c>
      <c r="E995" s="12">
        <v>5916.5714285714303</v>
      </c>
      <c r="F995" s="9">
        <v>4389.1479440440871</v>
      </c>
    </row>
    <row r="996" spans="1:6" x14ac:dyDescent="0.2">
      <c r="A996" s="13">
        <v>989</v>
      </c>
      <c r="B996" s="7">
        <f t="shared" si="30"/>
        <v>141.54</v>
      </c>
      <c r="C996" s="8">
        <f t="shared" si="31"/>
        <v>6.98742404973859</v>
      </c>
      <c r="D996" s="24">
        <v>51770</v>
      </c>
      <c r="E996" s="12">
        <v>5916.5714285714303</v>
      </c>
      <c r="F996" s="9">
        <v>4389.1479440440871</v>
      </c>
    </row>
    <row r="997" spans="1:6" x14ac:dyDescent="0.2">
      <c r="A997" s="13">
        <v>990</v>
      </c>
      <c r="B997" s="7">
        <f t="shared" si="30"/>
        <v>141.54</v>
      </c>
      <c r="C997" s="8">
        <f t="shared" si="31"/>
        <v>6.994489190334888</v>
      </c>
      <c r="D997" s="24">
        <v>51770</v>
      </c>
      <c r="E997" s="12">
        <v>5916.5714285714303</v>
      </c>
      <c r="F997" s="9">
        <v>4389.1479440440871</v>
      </c>
    </row>
    <row r="998" spans="1:6" x14ac:dyDescent="0.2">
      <c r="A998" s="13">
        <v>991</v>
      </c>
      <c r="B998" s="7">
        <f t="shared" si="30"/>
        <v>141.54</v>
      </c>
      <c r="C998" s="8">
        <f t="shared" si="31"/>
        <v>7.0015543309311861</v>
      </c>
      <c r="D998" s="24">
        <v>51770</v>
      </c>
      <c r="E998" s="12">
        <v>5916.5714285714303</v>
      </c>
      <c r="F998" s="9">
        <v>4389.1479440440871</v>
      </c>
    </row>
    <row r="999" spans="1:6" x14ac:dyDescent="0.2">
      <c r="A999" s="13">
        <v>992</v>
      </c>
      <c r="B999" s="7">
        <f t="shared" si="30"/>
        <v>141.54</v>
      </c>
      <c r="C999" s="8">
        <f t="shared" si="31"/>
        <v>7.0086194715274841</v>
      </c>
      <c r="D999" s="24">
        <v>51770</v>
      </c>
      <c r="E999" s="12">
        <v>5916.5714285714303</v>
      </c>
      <c r="F999" s="9">
        <v>4389.1479440440871</v>
      </c>
    </row>
    <row r="1000" spans="1:6" x14ac:dyDescent="0.2">
      <c r="A1000" s="13">
        <v>993</v>
      </c>
      <c r="B1000" s="7">
        <f t="shared" si="30"/>
        <v>141.54</v>
      </c>
      <c r="C1000" s="8">
        <f t="shared" si="31"/>
        <v>7.0156846121237812</v>
      </c>
      <c r="D1000" s="24">
        <v>51770</v>
      </c>
      <c r="E1000" s="12">
        <v>5916.5714285714303</v>
      </c>
      <c r="F1000" s="9">
        <v>4389.1479440440871</v>
      </c>
    </row>
    <row r="1001" spans="1:6" x14ac:dyDescent="0.2">
      <c r="A1001" s="13">
        <v>994</v>
      </c>
      <c r="B1001" s="7">
        <f t="shared" si="30"/>
        <v>141.54</v>
      </c>
      <c r="C1001" s="8">
        <f t="shared" si="31"/>
        <v>7.0227497527200793</v>
      </c>
      <c r="D1001" s="24">
        <v>51770</v>
      </c>
      <c r="E1001" s="12">
        <v>5916.5714285714303</v>
      </c>
      <c r="F1001" s="9">
        <v>4389.1479440440871</v>
      </c>
    </row>
    <row r="1002" spans="1:6" x14ac:dyDescent="0.2">
      <c r="A1002" s="13">
        <v>995</v>
      </c>
      <c r="B1002" s="7">
        <f t="shared" si="30"/>
        <v>141.54</v>
      </c>
      <c r="C1002" s="8">
        <f t="shared" si="31"/>
        <v>7.0298148933163773</v>
      </c>
      <c r="D1002" s="24">
        <v>51770</v>
      </c>
      <c r="E1002" s="12">
        <v>5916.5714285714303</v>
      </c>
      <c r="F1002" s="9">
        <v>4389.1479440440871</v>
      </c>
    </row>
    <row r="1003" spans="1:6" x14ac:dyDescent="0.2">
      <c r="A1003" s="13">
        <v>996</v>
      </c>
      <c r="B1003" s="7">
        <f t="shared" si="30"/>
        <v>141.54</v>
      </c>
      <c r="C1003" s="8">
        <f t="shared" si="31"/>
        <v>7.0368800339126754</v>
      </c>
      <c r="D1003" s="24">
        <v>51770</v>
      </c>
      <c r="E1003" s="12">
        <v>5916.5714285714303</v>
      </c>
      <c r="F1003" s="9">
        <v>4389.1479440440871</v>
      </c>
    </row>
    <row r="1004" spans="1:6" x14ac:dyDescent="0.2">
      <c r="A1004" s="13">
        <v>997</v>
      </c>
      <c r="B1004" s="7">
        <f t="shared" si="30"/>
        <v>141.54</v>
      </c>
      <c r="C1004" s="8">
        <f t="shared" si="31"/>
        <v>7.0439451745089734</v>
      </c>
      <c r="D1004" s="24">
        <v>51770</v>
      </c>
      <c r="E1004" s="12">
        <v>5916.5714285714303</v>
      </c>
      <c r="F1004" s="9">
        <v>4389.1479440440871</v>
      </c>
    </row>
    <row r="1005" spans="1:6" x14ac:dyDescent="0.2">
      <c r="A1005" s="13">
        <v>998</v>
      </c>
      <c r="B1005" s="7">
        <f t="shared" si="30"/>
        <v>141.54</v>
      </c>
      <c r="C1005" s="8">
        <f t="shared" si="31"/>
        <v>7.0510103151052714</v>
      </c>
      <c r="D1005" s="24">
        <v>51770</v>
      </c>
      <c r="E1005" s="12">
        <v>5916.5714285714303</v>
      </c>
      <c r="F1005" s="9">
        <v>4389.1479440440871</v>
      </c>
    </row>
    <row r="1006" spans="1:6" x14ac:dyDescent="0.2">
      <c r="A1006" s="13">
        <v>999</v>
      </c>
      <c r="B1006" s="7">
        <f t="shared" si="30"/>
        <v>141.54</v>
      </c>
      <c r="C1006" s="8">
        <f t="shared" si="31"/>
        <v>7.0580754557015686</v>
      </c>
      <c r="D1006" s="24">
        <v>51770</v>
      </c>
      <c r="E1006" s="12">
        <v>5916.5714285714303</v>
      </c>
      <c r="F1006" s="9">
        <v>4389.1479440440871</v>
      </c>
    </row>
    <row r="1007" spans="1:6" x14ac:dyDescent="0.2">
      <c r="A1007" s="13">
        <v>1000</v>
      </c>
      <c r="B1007" s="7">
        <f t="shared" si="30"/>
        <v>141.54</v>
      </c>
      <c r="C1007" s="8">
        <f t="shared" si="31"/>
        <v>7.0651405962978666</v>
      </c>
      <c r="D1007" s="24">
        <v>51770</v>
      </c>
      <c r="E1007" s="12">
        <v>5916.5714285714303</v>
      </c>
      <c r="F1007" s="9">
        <v>4389.1479440440871</v>
      </c>
    </row>
    <row r="1008" spans="1:6" x14ac:dyDescent="0.2">
      <c r="A1008" s="13">
        <v>1001</v>
      </c>
      <c r="B1008" s="7">
        <f t="shared" si="30"/>
        <v>141.54</v>
      </c>
      <c r="C1008" s="8">
        <f t="shared" si="31"/>
        <v>7.0722057368941647</v>
      </c>
      <c r="D1008" s="24">
        <v>51770</v>
      </c>
      <c r="E1008" s="12">
        <v>5916.5714285714303</v>
      </c>
      <c r="F1008" s="9">
        <v>4389.1479440440871</v>
      </c>
    </row>
    <row r="1009" spans="1:6" x14ac:dyDescent="0.2">
      <c r="A1009" s="13">
        <v>1002</v>
      </c>
      <c r="B1009" s="7">
        <f t="shared" si="30"/>
        <v>141.54</v>
      </c>
      <c r="C1009" s="8">
        <f t="shared" si="31"/>
        <v>7.0792708774904627</v>
      </c>
      <c r="D1009" s="24">
        <v>51770</v>
      </c>
      <c r="E1009" s="12">
        <v>5916.5714285714303</v>
      </c>
      <c r="F1009" s="9">
        <v>4389.1479440440871</v>
      </c>
    </row>
    <row r="1010" spans="1:6" x14ac:dyDescent="0.2">
      <c r="A1010" s="13">
        <v>1003</v>
      </c>
      <c r="B1010" s="7">
        <f t="shared" si="30"/>
        <v>141.54</v>
      </c>
      <c r="C1010" s="8">
        <f t="shared" si="31"/>
        <v>7.0863360180867607</v>
      </c>
      <c r="D1010" s="24">
        <v>51770</v>
      </c>
      <c r="E1010" s="12">
        <v>5916.5714285714303</v>
      </c>
      <c r="F1010" s="9">
        <v>4389.1479440440871</v>
      </c>
    </row>
    <row r="1011" spans="1:6" x14ac:dyDescent="0.2">
      <c r="A1011" s="13">
        <v>1004</v>
      </c>
      <c r="B1011" s="7">
        <f t="shared" si="30"/>
        <v>141.54</v>
      </c>
      <c r="C1011" s="8">
        <f t="shared" si="31"/>
        <v>7.0934011586830579</v>
      </c>
      <c r="D1011" s="24">
        <v>51770</v>
      </c>
      <c r="E1011" s="12">
        <v>5916.5714285714303</v>
      </c>
      <c r="F1011" s="9">
        <v>4389.1479440440871</v>
      </c>
    </row>
    <row r="1012" spans="1:6" x14ac:dyDescent="0.2">
      <c r="A1012" s="13">
        <v>1005</v>
      </c>
      <c r="B1012" s="7">
        <f t="shared" si="30"/>
        <v>141.54</v>
      </c>
      <c r="C1012" s="8">
        <f t="shared" si="31"/>
        <v>7.1004662992793559</v>
      </c>
      <c r="D1012" s="24">
        <v>51770</v>
      </c>
      <c r="E1012" s="12">
        <v>5916.5714285714303</v>
      </c>
      <c r="F1012" s="9">
        <v>4389.1479440440871</v>
      </c>
    </row>
    <row r="1013" spans="1:6" x14ac:dyDescent="0.2">
      <c r="A1013" s="13">
        <v>1006</v>
      </c>
      <c r="B1013" s="7">
        <f t="shared" si="30"/>
        <v>141.54</v>
      </c>
      <c r="C1013" s="8">
        <f t="shared" si="31"/>
        <v>7.1075314398756539</v>
      </c>
      <c r="D1013" s="24">
        <v>51770</v>
      </c>
      <c r="E1013" s="12">
        <v>5916.5714285714303</v>
      </c>
      <c r="F1013" s="9">
        <v>4389.1479440440871</v>
      </c>
    </row>
    <row r="1014" spans="1:6" x14ac:dyDescent="0.2">
      <c r="A1014" s="13">
        <v>1007</v>
      </c>
      <c r="B1014" s="7">
        <f t="shared" si="30"/>
        <v>141.54</v>
      </c>
      <c r="C1014" s="8">
        <f t="shared" si="31"/>
        <v>7.114596580471952</v>
      </c>
      <c r="D1014" s="24">
        <v>51770</v>
      </c>
      <c r="E1014" s="12">
        <v>5916.5714285714303</v>
      </c>
      <c r="F1014" s="9">
        <v>4389.1479440440871</v>
      </c>
    </row>
    <row r="1015" spans="1:6" x14ac:dyDescent="0.2">
      <c r="A1015" s="13">
        <v>1008</v>
      </c>
      <c r="B1015" s="7">
        <f t="shared" si="30"/>
        <v>141.54</v>
      </c>
      <c r="C1015" s="8">
        <f t="shared" si="31"/>
        <v>7.12166172106825</v>
      </c>
      <c r="D1015" s="24">
        <v>51770</v>
      </c>
      <c r="E1015" s="12">
        <v>5916.5714285714303</v>
      </c>
      <c r="F1015" s="9">
        <v>4389.1479440440871</v>
      </c>
    </row>
    <row r="1016" spans="1:6" x14ac:dyDescent="0.2">
      <c r="A1016" s="13">
        <v>1009</v>
      </c>
      <c r="B1016" s="7">
        <f t="shared" si="30"/>
        <v>141.54</v>
      </c>
      <c r="C1016" s="8">
        <f t="shared" si="31"/>
        <v>7.1287268616645472</v>
      </c>
      <c r="D1016" s="24">
        <v>51770</v>
      </c>
      <c r="E1016" s="12">
        <v>5916.5714285714303</v>
      </c>
      <c r="F1016" s="9">
        <v>4389.1479440440871</v>
      </c>
    </row>
    <row r="1017" spans="1:6" x14ac:dyDescent="0.2">
      <c r="A1017" s="13">
        <v>1010</v>
      </c>
      <c r="B1017" s="7">
        <f t="shared" si="30"/>
        <v>141.54</v>
      </c>
      <c r="C1017" s="8">
        <f t="shared" si="31"/>
        <v>7.1357920022608452</v>
      </c>
      <c r="D1017" s="24">
        <v>51770</v>
      </c>
      <c r="E1017" s="12">
        <v>5916.5714285714303</v>
      </c>
      <c r="F1017" s="9">
        <v>4389.1479440440871</v>
      </c>
    </row>
    <row r="1018" spans="1:6" x14ac:dyDescent="0.2">
      <c r="A1018" s="13">
        <v>1011</v>
      </c>
      <c r="B1018" s="7">
        <f t="shared" si="30"/>
        <v>141.54</v>
      </c>
      <c r="C1018" s="8">
        <f t="shared" si="31"/>
        <v>7.1428571428571432</v>
      </c>
      <c r="D1018" s="24">
        <v>51770</v>
      </c>
      <c r="E1018" s="12">
        <v>5916.5714285714303</v>
      </c>
      <c r="F1018" s="9">
        <v>4389.1479440440871</v>
      </c>
    </row>
    <row r="1019" spans="1:6" x14ac:dyDescent="0.2">
      <c r="A1019" s="13">
        <v>1012</v>
      </c>
      <c r="B1019" s="7">
        <f t="shared" si="30"/>
        <v>141.54</v>
      </c>
      <c r="C1019" s="8">
        <f t="shared" si="31"/>
        <v>7.1499222834534413</v>
      </c>
      <c r="D1019" s="24">
        <v>51770</v>
      </c>
      <c r="E1019" s="12">
        <v>5916.5714285714303</v>
      </c>
      <c r="F1019" s="9">
        <v>4389.1479440440871</v>
      </c>
    </row>
    <row r="1020" spans="1:6" x14ac:dyDescent="0.2">
      <c r="A1020" s="13">
        <v>1013</v>
      </c>
      <c r="B1020" s="7">
        <f t="shared" si="30"/>
        <v>141.54</v>
      </c>
      <c r="C1020" s="8">
        <f t="shared" si="31"/>
        <v>7.1569874240497393</v>
      </c>
      <c r="D1020" s="24">
        <v>51770</v>
      </c>
      <c r="E1020" s="12">
        <v>5916.5714285714303</v>
      </c>
      <c r="F1020" s="9">
        <v>4389.1479440440871</v>
      </c>
    </row>
    <row r="1021" spans="1:6" x14ac:dyDescent="0.2">
      <c r="A1021" s="13">
        <v>1014</v>
      </c>
      <c r="B1021" s="7">
        <f t="shared" si="30"/>
        <v>141.54</v>
      </c>
      <c r="C1021" s="8">
        <f t="shared" si="31"/>
        <v>7.1640525646460365</v>
      </c>
      <c r="D1021" s="24">
        <v>51770</v>
      </c>
      <c r="E1021" s="12">
        <v>5916.5714285714303</v>
      </c>
      <c r="F1021" s="9">
        <v>4389.1479440440871</v>
      </c>
    </row>
    <row r="1022" spans="1:6" x14ac:dyDescent="0.2">
      <c r="A1022" s="13">
        <v>1015</v>
      </c>
      <c r="B1022" s="7">
        <f t="shared" si="30"/>
        <v>141.54</v>
      </c>
      <c r="C1022" s="8">
        <f t="shared" si="31"/>
        <v>7.1711177052423345</v>
      </c>
      <c r="D1022" s="24">
        <v>51770</v>
      </c>
      <c r="E1022" s="12">
        <v>5916.5714285714303</v>
      </c>
      <c r="F1022" s="9">
        <v>4389.1479440440871</v>
      </c>
    </row>
    <row r="1023" spans="1:6" x14ac:dyDescent="0.2">
      <c r="A1023" s="13">
        <v>1016</v>
      </c>
      <c r="B1023" s="7">
        <f t="shared" si="30"/>
        <v>141.54</v>
      </c>
      <c r="C1023" s="8">
        <f t="shared" si="31"/>
        <v>7.1781828458386325</v>
      </c>
      <c r="D1023" s="24">
        <v>51770</v>
      </c>
      <c r="E1023" s="12">
        <v>5916.5714285714303</v>
      </c>
      <c r="F1023" s="9">
        <v>4389.1479440440871</v>
      </c>
    </row>
    <row r="1024" spans="1:6" x14ac:dyDescent="0.2">
      <c r="A1024" s="13">
        <v>1017</v>
      </c>
      <c r="B1024" s="7">
        <f t="shared" si="30"/>
        <v>141.54</v>
      </c>
      <c r="C1024" s="8">
        <f t="shared" si="31"/>
        <v>7.1852479864349306</v>
      </c>
      <c r="D1024" s="24">
        <v>51770</v>
      </c>
      <c r="E1024" s="12">
        <v>5916.5714285714303</v>
      </c>
      <c r="F1024" s="9">
        <v>4389.1479440440871</v>
      </c>
    </row>
    <row r="1025" spans="1:6" x14ac:dyDescent="0.2">
      <c r="A1025" s="13">
        <v>1018</v>
      </c>
      <c r="B1025" s="7">
        <f t="shared" si="30"/>
        <v>141.54</v>
      </c>
      <c r="C1025" s="8">
        <f t="shared" si="31"/>
        <v>7.1923131270312286</v>
      </c>
      <c r="D1025" s="24">
        <v>51770</v>
      </c>
      <c r="E1025" s="12">
        <v>5916.5714285714303</v>
      </c>
      <c r="F1025" s="9">
        <v>4389.1479440440871</v>
      </c>
    </row>
    <row r="1026" spans="1:6" x14ac:dyDescent="0.2">
      <c r="A1026" s="13">
        <v>1019</v>
      </c>
      <c r="B1026" s="7">
        <f t="shared" si="30"/>
        <v>141.54</v>
      </c>
      <c r="C1026" s="8">
        <f t="shared" si="31"/>
        <v>7.1993782676275258</v>
      </c>
      <c r="D1026" s="24">
        <v>51770</v>
      </c>
      <c r="E1026" s="12">
        <v>5916.5714285714303</v>
      </c>
      <c r="F1026" s="9">
        <v>4389.1479440440871</v>
      </c>
    </row>
    <row r="1027" spans="1:6" x14ac:dyDescent="0.2">
      <c r="A1027" s="13">
        <v>1020</v>
      </c>
      <c r="B1027" s="7">
        <f t="shared" si="30"/>
        <v>141.54</v>
      </c>
      <c r="C1027" s="8">
        <f t="shared" si="31"/>
        <v>7.2064434082238238</v>
      </c>
      <c r="D1027" s="24">
        <v>51770</v>
      </c>
      <c r="E1027" s="12">
        <v>5916.5714285714303</v>
      </c>
      <c r="F1027" s="9">
        <v>4389.1479440440871</v>
      </c>
    </row>
    <row r="1028" spans="1:6" x14ac:dyDescent="0.2">
      <c r="A1028" s="13">
        <v>1021</v>
      </c>
      <c r="B1028" s="7">
        <f t="shared" si="30"/>
        <v>141.54</v>
      </c>
      <c r="C1028" s="8">
        <f t="shared" si="31"/>
        <v>7.2135085488201218</v>
      </c>
      <c r="D1028" s="24">
        <v>51770</v>
      </c>
      <c r="E1028" s="12">
        <v>5916.5714285714303</v>
      </c>
      <c r="F1028" s="9">
        <v>4389.1479440440871</v>
      </c>
    </row>
    <row r="1029" spans="1:6" x14ac:dyDescent="0.2">
      <c r="A1029" s="13">
        <v>1022</v>
      </c>
      <c r="B1029" s="7">
        <f t="shared" si="30"/>
        <v>141.54</v>
      </c>
      <c r="C1029" s="8">
        <f t="shared" si="31"/>
        <v>7.2205736894164199</v>
      </c>
      <c r="D1029" s="24">
        <v>51770</v>
      </c>
      <c r="E1029" s="12">
        <v>5916.5714285714303</v>
      </c>
      <c r="F1029" s="9">
        <v>4389.1479440440871</v>
      </c>
    </row>
    <row r="1030" spans="1:6" x14ac:dyDescent="0.2">
      <c r="A1030" s="13">
        <v>1023</v>
      </c>
      <c r="B1030" s="7">
        <f t="shared" si="30"/>
        <v>141.54</v>
      </c>
      <c r="C1030" s="8">
        <f t="shared" si="31"/>
        <v>7.2276388300127179</v>
      </c>
      <c r="D1030" s="24">
        <v>51770</v>
      </c>
      <c r="E1030" s="12">
        <v>5916.5714285714303</v>
      </c>
      <c r="F1030" s="9">
        <v>4389.1479440440871</v>
      </c>
    </row>
    <row r="1031" spans="1:6" x14ac:dyDescent="0.2">
      <c r="A1031" s="13">
        <v>1024</v>
      </c>
      <c r="B1031" s="7">
        <f t="shared" si="30"/>
        <v>141.54</v>
      </c>
      <c r="C1031" s="8">
        <f t="shared" si="31"/>
        <v>7.2347039706090159</v>
      </c>
      <c r="D1031" s="24">
        <v>51770</v>
      </c>
      <c r="E1031" s="12">
        <v>5916.5714285714303</v>
      </c>
      <c r="F1031" s="9">
        <v>4389.1479440440871</v>
      </c>
    </row>
    <row r="1032" spans="1:6" x14ac:dyDescent="0.2">
      <c r="A1032" s="13">
        <v>1025</v>
      </c>
      <c r="B1032" s="7">
        <f t="shared" ref="B1032:B1095" si="32">IF(A1032&lt;201,0.216*A1032+87.24,IF(A1032&lt;601,0.0276*A1032+124.96,141.54))</f>
        <v>141.54</v>
      </c>
      <c r="C1032" s="8">
        <f t="shared" ref="C1032:C1095" si="33">A1032/B1032</f>
        <v>7.2417691112053131</v>
      </c>
      <c r="D1032" s="24">
        <v>51770</v>
      </c>
      <c r="E1032" s="12">
        <v>5916.5714285714303</v>
      </c>
      <c r="F1032" s="9">
        <v>4389.1479440440871</v>
      </c>
    </row>
    <row r="1033" spans="1:6" x14ac:dyDescent="0.2">
      <c r="A1033" s="13">
        <v>1026</v>
      </c>
      <c r="B1033" s="7">
        <f t="shared" si="32"/>
        <v>141.54</v>
      </c>
      <c r="C1033" s="8">
        <f t="shared" si="33"/>
        <v>7.2488342518016111</v>
      </c>
      <c r="D1033" s="24">
        <v>51770</v>
      </c>
      <c r="E1033" s="12">
        <v>5916.5714285714303</v>
      </c>
      <c r="F1033" s="9">
        <v>4389.1479440440871</v>
      </c>
    </row>
    <row r="1034" spans="1:6" x14ac:dyDescent="0.2">
      <c r="A1034" s="13">
        <v>1027</v>
      </c>
      <c r="B1034" s="7">
        <f t="shared" si="32"/>
        <v>141.54</v>
      </c>
      <c r="C1034" s="8">
        <f t="shared" si="33"/>
        <v>7.2558993923979092</v>
      </c>
      <c r="D1034" s="24">
        <v>51770</v>
      </c>
      <c r="E1034" s="12">
        <v>5916.5714285714303</v>
      </c>
      <c r="F1034" s="9">
        <v>4389.1479440440871</v>
      </c>
    </row>
    <row r="1035" spans="1:6" x14ac:dyDescent="0.2">
      <c r="A1035" s="13">
        <v>1028</v>
      </c>
      <c r="B1035" s="7">
        <f t="shared" si="32"/>
        <v>141.54</v>
      </c>
      <c r="C1035" s="8">
        <f t="shared" si="33"/>
        <v>7.2629645329942072</v>
      </c>
      <c r="D1035" s="24">
        <v>51770</v>
      </c>
      <c r="E1035" s="12">
        <v>5916.5714285714303</v>
      </c>
      <c r="F1035" s="9">
        <v>4389.1479440440871</v>
      </c>
    </row>
    <row r="1036" spans="1:6" x14ac:dyDescent="0.2">
      <c r="A1036" s="13">
        <v>1029</v>
      </c>
      <c r="B1036" s="7">
        <f t="shared" si="32"/>
        <v>141.54</v>
      </c>
      <c r="C1036" s="8">
        <f t="shared" si="33"/>
        <v>7.2700296735905052</v>
      </c>
      <c r="D1036" s="24">
        <v>51770</v>
      </c>
      <c r="E1036" s="12">
        <v>5916.5714285714303</v>
      </c>
      <c r="F1036" s="9">
        <v>4389.1479440440871</v>
      </c>
    </row>
    <row r="1037" spans="1:6" x14ac:dyDescent="0.2">
      <c r="A1037" s="13">
        <v>1030</v>
      </c>
      <c r="B1037" s="7">
        <f t="shared" si="32"/>
        <v>141.54</v>
      </c>
      <c r="C1037" s="8">
        <f t="shared" si="33"/>
        <v>7.2770948141868024</v>
      </c>
      <c r="D1037" s="24">
        <v>51770</v>
      </c>
      <c r="E1037" s="12">
        <v>5916.5714285714303</v>
      </c>
      <c r="F1037" s="9">
        <v>4389.1479440440871</v>
      </c>
    </row>
    <row r="1038" spans="1:6" x14ac:dyDescent="0.2">
      <c r="A1038" s="13">
        <v>1031</v>
      </c>
      <c r="B1038" s="7">
        <f t="shared" si="32"/>
        <v>141.54</v>
      </c>
      <c r="C1038" s="8">
        <f t="shared" si="33"/>
        <v>7.2841599547831004</v>
      </c>
      <c r="D1038" s="24">
        <v>51770</v>
      </c>
      <c r="E1038" s="12">
        <v>5916.5714285714303</v>
      </c>
      <c r="F1038" s="9">
        <v>4389.1479440440871</v>
      </c>
    </row>
    <row r="1039" spans="1:6" x14ac:dyDescent="0.2">
      <c r="A1039" s="13">
        <v>1032</v>
      </c>
      <c r="B1039" s="7">
        <f t="shared" si="32"/>
        <v>141.54</v>
      </c>
      <c r="C1039" s="8">
        <f t="shared" si="33"/>
        <v>7.2912250953793984</v>
      </c>
      <c r="D1039" s="24">
        <v>51770</v>
      </c>
      <c r="E1039" s="12">
        <v>5916.5714285714303</v>
      </c>
      <c r="F1039" s="9">
        <v>4389.1479440440871</v>
      </c>
    </row>
    <row r="1040" spans="1:6" x14ac:dyDescent="0.2">
      <c r="A1040" s="13">
        <v>1033</v>
      </c>
      <c r="B1040" s="7">
        <f t="shared" si="32"/>
        <v>141.54</v>
      </c>
      <c r="C1040" s="8">
        <f t="shared" si="33"/>
        <v>7.2982902359756965</v>
      </c>
      <c r="D1040" s="24">
        <v>51770</v>
      </c>
      <c r="E1040" s="12">
        <v>5916.5714285714303</v>
      </c>
      <c r="F1040" s="9">
        <v>4389.1479440440871</v>
      </c>
    </row>
    <row r="1041" spans="1:6" x14ac:dyDescent="0.2">
      <c r="A1041" s="13">
        <v>1034</v>
      </c>
      <c r="B1041" s="7">
        <f t="shared" si="32"/>
        <v>141.54</v>
      </c>
      <c r="C1041" s="8">
        <f t="shared" si="33"/>
        <v>7.3053553765719945</v>
      </c>
      <c r="D1041" s="24">
        <v>51770</v>
      </c>
      <c r="E1041" s="12">
        <v>5916.5714285714303</v>
      </c>
      <c r="F1041" s="9">
        <v>4389.1479440440871</v>
      </c>
    </row>
    <row r="1042" spans="1:6" x14ac:dyDescent="0.2">
      <c r="A1042" s="13">
        <v>1035</v>
      </c>
      <c r="B1042" s="7">
        <f t="shared" si="32"/>
        <v>141.54</v>
      </c>
      <c r="C1042" s="8">
        <f t="shared" si="33"/>
        <v>7.3124205171682917</v>
      </c>
      <c r="D1042" s="24">
        <v>51770</v>
      </c>
      <c r="E1042" s="12">
        <v>5916.5714285714303</v>
      </c>
      <c r="F1042" s="9">
        <v>4389.1479440440871</v>
      </c>
    </row>
    <row r="1043" spans="1:6" x14ac:dyDescent="0.2">
      <c r="A1043" s="13">
        <v>1036</v>
      </c>
      <c r="B1043" s="7">
        <f t="shared" si="32"/>
        <v>141.54</v>
      </c>
      <c r="C1043" s="8">
        <f t="shared" si="33"/>
        <v>7.3194856577645897</v>
      </c>
      <c r="D1043" s="24">
        <v>51770</v>
      </c>
      <c r="E1043" s="12">
        <v>5916.5714285714303</v>
      </c>
      <c r="F1043" s="9">
        <v>4389.1479440440871</v>
      </c>
    </row>
    <row r="1044" spans="1:6" x14ac:dyDescent="0.2">
      <c r="A1044" s="13">
        <v>1037</v>
      </c>
      <c r="B1044" s="7">
        <f t="shared" si="32"/>
        <v>141.54</v>
      </c>
      <c r="C1044" s="8">
        <f t="shared" si="33"/>
        <v>7.3265507983608877</v>
      </c>
      <c r="D1044" s="24">
        <v>51770</v>
      </c>
      <c r="E1044" s="12">
        <v>5916.5714285714303</v>
      </c>
      <c r="F1044" s="9">
        <v>4389.1479440440871</v>
      </c>
    </row>
    <row r="1045" spans="1:6" x14ac:dyDescent="0.2">
      <c r="A1045" s="13">
        <v>1038</v>
      </c>
      <c r="B1045" s="7">
        <f t="shared" si="32"/>
        <v>141.54</v>
      </c>
      <c r="C1045" s="8">
        <f t="shared" si="33"/>
        <v>7.3336159389571858</v>
      </c>
      <c r="D1045" s="24">
        <v>51770</v>
      </c>
      <c r="E1045" s="12">
        <v>5916.5714285714303</v>
      </c>
      <c r="F1045" s="9">
        <v>4389.1479440440871</v>
      </c>
    </row>
    <row r="1046" spans="1:6" x14ac:dyDescent="0.2">
      <c r="A1046" s="13">
        <v>1039</v>
      </c>
      <c r="B1046" s="7">
        <f t="shared" si="32"/>
        <v>141.54</v>
      </c>
      <c r="C1046" s="8">
        <f t="shared" si="33"/>
        <v>7.3406810795534838</v>
      </c>
      <c r="D1046" s="24">
        <v>51770</v>
      </c>
      <c r="E1046" s="12">
        <v>5916.5714285714303</v>
      </c>
      <c r="F1046" s="9">
        <v>4389.1479440440871</v>
      </c>
    </row>
    <row r="1047" spans="1:6" x14ac:dyDescent="0.2">
      <c r="A1047" s="13">
        <v>1040</v>
      </c>
      <c r="B1047" s="7">
        <f t="shared" si="32"/>
        <v>141.54</v>
      </c>
      <c r="C1047" s="8">
        <f t="shared" si="33"/>
        <v>7.347746220149781</v>
      </c>
      <c r="D1047" s="24">
        <v>51770</v>
      </c>
      <c r="E1047" s="12">
        <v>5916.5714285714303</v>
      </c>
      <c r="F1047" s="9">
        <v>4389.1479440440871</v>
      </c>
    </row>
    <row r="1048" spans="1:6" x14ac:dyDescent="0.2">
      <c r="A1048" s="13">
        <v>1041</v>
      </c>
      <c r="B1048" s="7">
        <f t="shared" si="32"/>
        <v>141.54</v>
      </c>
      <c r="C1048" s="8">
        <f t="shared" si="33"/>
        <v>7.354811360746079</v>
      </c>
      <c r="D1048" s="24">
        <v>51770</v>
      </c>
      <c r="E1048" s="12">
        <v>5916.5714285714303</v>
      </c>
      <c r="F1048" s="9">
        <v>4389.1479440440871</v>
      </c>
    </row>
    <row r="1049" spans="1:6" x14ac:dyDescent="0.2">
      <c r="A1049" s="13">
        <v>1042</v>
      </c>
      <c r="B1049" s="7">
        <f t="shared" si="32"/>
        <v>141.54</v>
      </c>
      <c r="C1049" s="8">
        <f t="shared" si="33"/>
        <v>7.361876501342377</v>
      </c>
      <c r="D1049" s="24">
        <v>51770</v>
      </c>
      <c r="E1049" s="12">
        <v>5916.5714285714303</v>
      </c>
      <c r="F1049" s="9">
        <v>4389.1479440440871</v>
      </c>
    </row>
    <row r="1050" spans="1:6" x14ac:dyDescent="0.2">
      <c r="A1050" s="13">
        <v>1043</v>
      </c>
      <c r="B1050" s="7">
        <f t="shared" si="32"/>
        <v>141.54</v>
      </c>
      <c r="C1050" s="8">
        <f t="shared" si="33"/>
        <v>7.3689416419386751</v>
      </c>
      <c r="D1050" s="24">
        <v>51770</v>
      </c>
      <c r="E1050" s="12">
        <v>5916.5714285714303</v>
      </c>
      <c r="F1050" s="9">
        <v>4389.1479440440871</v>
      </c>
    </row>
    <row r="1051" spans="1:6" x14ac:dyDescent="0.2">
      <c r="A1051" s="13">
        <v>1044</v>
      </c>
      <c r="B1051" s="7">
        <f t="shared" si="32"/>
        <v>141.54</v>
      </c>
      <c r="C1051" s="8">
        <f t="shared" si="33"/>
        <v>7.3760067825349731</v>
      </c>
      <c r="D1051" s="24">
        <v>51770</v>
      </c>
      <c r="E1051" s="12">
        <v>5916.5714285714303</v>
      </c>
      <c r="F1051" s="9">
        <v>4389.1479440440871</v>
      </c>
    </row>
    <row r="1052" spans="1:6" x14ac:dyDescent="0.2">
      <c r="A1052" s="13">
        <v>1045</v>
      </c>
      <c r="B1052" s="7">
        <f t="shared" si="32"/>
        <v>141.54</v>
      </c>
      <c r="C1052" s="8">
        <f t="shared" si="33"/>
        <v>7.3830719231312711</v>
      </c>
      <c r="D1052" s="24">
        <v>51770</v>
      </c>
      <c r="E1052" s="12">
        <v>5916.5714285714303</v>
      </c>
      <c r="F1052" s="9">
        <v>4389.1479440440871</v>
      </c>
    </row>
    <row r="1053" spans="1:6" x14ac:dyDescent="0.2">
      <c r="A1053" s="13">
        <v>1046</v>
      </c>
      <c r="B1053" s="7">
        <f t="shared" si="32"/>
        <v>141.54</v>
      </c>
      <c r="C1053" s="8">
        <f t="shared" si="33"/>
        <v>7.3901370637275683</v>
      </c>
      <c r="D1053" s="24">
        <v>51770</v>
      </c>
      <c r="E1053" s="12">
        <v>5916.5714285714303</v>
      </c>
      <c r="F1053" s="9">
        <v>4389.1479440440871</v>
      </c>
    </row>
    <row r="1054" spans="1:6" x14ac:dyDescent="0.2">
      <c r="A1054" s="13">
        <v>1047</v>
      </c>
      <c r="B1054" s="7">
        <f t="shared" si="32"/>
        <v>141.54</v>
      </c>
      <c r="C1054" s="8">
        <f t="shared" si="33"/>
        <v>7.3972022043238663</v>
      </c>
      <c r="D1054" s="24">
        <v>51770</v>
      </c>
      <c r="E1054" s="12">
        <v>5916.5714285714303</v>
      </c>
      <c r="F1054" s="9">
        <v>4389.1479440440871</v>
      </c>
    </row>
    <row r="1055" spans="1:6" x14ac:dyDescent="0.2">
      <c r="A1055" s="13">
        <v>1048</v>
      </c>
      <c r="B1055" s="7">
        <f t="shared" si="32"/>
        <v>141.54</v>
      </c>
      <c r="C1055" s="8">
        <f t="shared" si="33"/>
        <v>7.4042673449201644</v>
      </c>
      <c r="D1055" s="24">
        <v>51770</v>
      </c>
      <c r="E1055" s="12">
        <v>5916.5714285714303</v>
      </c>
      <c r="F1055" s="9">
        <v>4389.1479440440871</v>
      </c>
    </row>
    <row r="1056" spans="1:6" x14ac:dyDescent="0.2">
      <c r="A1056" s="13">
        <v>1049</v>
      </c>
      <c r="B1056" s="7">
        <f t="shared" si="32"/>
        <v>141.54</v>
      </c>
      <c r="C1056" s="8">
        <f t="shared" si="33"/>
        <v>7.4113324855164624</v>
      </c>
      <c r="D1056" s="24">
        <v>51770</v>
      </c>
      <c r="E1056" s="12">
        <v>5916.5714285714303</v>
      </c>
      <c r="F1056" s="9">
        <v>4389.1479440440871</v>
      </c>
    </row>
    <row r="1057" spans="1:6" x14ac:dyDescent="0.2">
      <c r="A1057" s="13">
        <v>1050</v>
      </c>
      <c r="B1057" s="7">
        <f t="shared" si="32"/>
        <v>141.54</v>
      </c>
      <c r="C1057" s="8">
        <f t="shared" si="33"/>
        <v>7.4183976261127604</v>
      </c>
      <c r="D1057" s="24">
        <v>51770</v>
      </c>
      <c r="E1057" s="12">
        <v>5916.5714285714303</v>
      </c>
      <c r="F1057" s="9">
        <v>4389.1479440440871</v>
      </c>
    </row>
    <row r="1058" spans="1:6" x14ac:dyDescent="0.2">
      <c r="A1058" s="13">
        <v>1051</v>
      </c>
      <c r="B1058" s="7">
        <f t="shared" si="32"/>
        <v>141.54</v>
      </c>
      <c r="C1058" s="8">
        <f t="shared" si="33"/>
        <v>7.4254627667090576</v>
      </c>
      <c r="D1058" s="24">
        <v>51770</v>
      </c>
      <c r="E1058" s="12">
        <v>5916.5714285714303</v>
      </c>
      <c r="F1058" s="9">
        <v>4389.1479440440871</v>
      </c>
    </row>
    <row r="1059" spans="1:6" x14ac:dyDescent="0.2">
      <c r="A1059" s="13">
        <v>1052</v>
      </c>
      <c r="B1059" s="7">
        <f t="shared" si="32"/>
        <v>141.54</v>
      </c>
      <c r="C1059" s="8">
        <f t="shared" si="33"/>
        <v>7.4325279073053556</v>
      </c>
      <c r="D1059" s="24">
        <v>51770</v>
      </c>
      <c r="E1059" s="12">
        <v>5916.5714285714303</v>
      </c>
      <c r="F1059" s="9">
        <v>4389.1479440440871</v>
      </c>
    </row>
    <row r="1060" spans="1:6" x14ac:dyDescent="0.2">
      <c r="A1060" s="13">
        <v>1053</v>
      </c>
      <c r="B1060" s="7">
        <f t="shared" si="32"/>
        <v>141.54</v>
      </c>
      <c r="C1060" s="8">
        <f t="shared" si="33"/>
        <v>7.4395930479016537</v>
      </c>
      <c r="D1060" s="24">
        <v>51770</v>
      </c>
      <c r="E1060" s="12">
        <v>5916.5714285714303</v>
      </c>
      <c r="F1060" s="9">
        <v>4389.1479440440871</v>
      </c>
    </row>
    <row r="1061" spans="1:6" x14ac:dyDescent="0.2">
      <c r="A1061" s="13">
        <v>1054</v>
      </c>
      <c r="B1061" s="7">
        <f t="shared" si="32"/>
        <v>141.54</v>
      </c>
      <c r="C1061" s="8">
        <f t="shared" si="33"/>
        <v>7.4466581884979517</v>
      </c>
      <c r="D1061" s="24">
        <v>51770</v>
      </c>
      <c r="E1061" s="12">
        <v>5916.5714285714303</v>
      </c>
      <c r="F1061" s="9">
        <v>4389.1479440440871</v>
      </c>
    </row>
    <row r="1062" spans="1:6" x14ac:dyDescent="0.2">
      <c r="A1062" s="13">
        <v>1055</v>
      </c>
      <c r="B1062" s="7">
        <f t="shared" si="32"/>
        <v>141.54</v>
      </c>
      <c r="C1062" s="8">
        <f t="shared" si="33"/>
        <v>7.4537233290942497</v>
      </c>
      <c r="D1062" s="24">
        <v>51770</v>
      </c>
      <c r="E1062" s="12">
        <v>5916.5714285714303</v>
      </c>
      <c r="F1062" s="9">
        <v>4389.1479440440871</v>
      </c>
    </row>
    <row r="1063" spans="1:6" x14ac:dyDescent="0.2">
      <c r="A1063" s="13">
        <v>1056</v>
      </c>
      <c r="B1063" s="7">
        <f t="shared" si="32"/>
        <v>141.54</v>
      </c>
      <c r="C1063" s="8">
        <f t="shared" si="33"/>
        <v>7.4607884696905469</v>
      </c>
      <c r="D1063" s="24">
        <v>51770</v>
      </c>
      <c r="E1063" s="12">
        <v>5916.5714285714303</v>
      </c>
      <c r="F1063" s="9">
        <v>4389.1479440440871</v>
      </c>
    </row>
    <row r="1064" spans="1:6" x14ac:dyDescent="0.2">
      <c r="A1064" s="13">
        <v>1057</v>
      </c>
      <c r="B1064" s="7">
        <f t="shared" si="32"/>
        <v>141.54</v>
      </c>
      <c r="C1064" s="8">
        <f t="shared" si="33"/>
        <v>7.4678536102868449</v>
      </c>
      <c r="D1064" s="24">
        <v>51770</v>
      </c>
      <c r="E1064" s="12">
        <v>5916.5714285714303</v>
      </c>
      <c r="F1064" s="9">
        <v>4389.1479440440871</v>
      </c>
    </row>
    <row r="1065" spans="1:6" x14ac:dyDescent="0.2">
      <c r="A1065" s="13">
        <v>1058</v>
      </c>
      <c r="B1065" s="7">
        <f t="shared" si="32"/>
        <v>141.54</v>
      </c>
      <c r="C1065" s="8">
        <f t="shared" si="33"/>
        <v>7.4749187508831429</v>
      </c>
      <c r="D1065" s="24">
        <v>51770</v>
      </c>
      <c r="E1065" s="12">
        <v>5916.5714285714303</v>
      </c>
      <c r="F1065" s="9">
        <v>4389.1479440440871</v>
      </c>
    </row>
    <row r="1066" spans="1:6" x14ac:dyDescent="0.2">
      <c r="A1066" s="13">
        <v>1059</v>
      </c>
      <c r="B1066" s="7">
        <f t="shared" si="32"/>
        <v>141.54</v>
      </c>
      <c r="C1066" s="8">
        <f t="shared" si="33"/>
        <v>7.481983891479441</v>
      </c>
      <c r="D1066" s="24">
        <v>51770</v>
      </c>
      <c r="E1066" s="12">
        <v>5916.5714285714303</v>
      </c>
      <c r="F1066" s="9">
        <v>4389.1479440440871</v>
      </c>
    </row>
    <row r="1067" spans="1:6" x14ac:dyDescent="0.2">
      <c r="A1067" s="13">
        <v>1060</v>
      </c>
      <c r="B1067" s="7">
        <f t="shared" si="32"/>
        <v>141.54</v>
      </c>
      <c r="C1067" s="8">
        <f t="shared" si="33"/>
        <v>7.489049032075739</v>
      </c>
      <c r="D1067" s="24">
        <v>51770</v>
      </c>
      <c r="E1067" s="12">
        <v>5916.5714285714303</v>
      </c>
      <c r="F1067" s="9">
        <v>4389.1479440440871</v>
      </c>
    </row>
    <row r="1068" spans="1:6" x14ac:dyDescent="0.2">
      <c r="A1068" s="13">
        <v>1061</v>
      </c>
      <c r="B1068" s="7">
        <f t="shared" si="32"/>
        <v>141.54</v>
      </c>
      <c r="C1068" s="8">
        <f t="shared" si="33"/>
        <v>7.4961141726720362</v>
      </c>
      <c r="D1068" s="24">
        <v>51770</v>
      </c>
      <c r="E1068" s="12">
        <v>5916.5714285714303</v>
      </c>
      <c r="F1068" s="9">
        <v>4389.1479440440871</v>
      </c>
    </row>
    <row r="1069" spans="1:6" x14ac:dyDescent="0.2">
      <c r="A1069" s="13">
        <v>1062</v>
      </c>
      <c r="B1069" s="7">
        <f t="shared" si="32"/>
        <v>141.54</v>
      </c>
      <c r="C1069" s="8">
        <f t="shared" si="33"/>
        <v>7.5031793132683342</v>
      </c>
      <c r="D1069" s="24">
        <v>51770</v>
      </c>
      <c r="E1069" s="12">
        <v>5916.5714285714303</v>
      </c>
      <c r="F1069" s="9">
        <v>4389.1479440440871</v>
      </c>
    </row>
    <row r="1070" spans="1:6" x14ac:dyDescent="0.2">
      <c r="A1070" s="13">
        <v>1063</v>
      </c>
      <c r="B1070" s="7">
        <f t="shared" si="32"/>
        <v>141.54</v>
      </c>
      <c r="C1070" s="8">
        <f t="shared" si="33"/>
        <v>7.5102444538646322</v>
      </c>
      <c r="D1070" s="24">
        <v>51770</v>
      </c>
      <c r="E1070" s="12">
        <v>5916.5714285714303</v>
      </c>
      <c r="F1070" s="9">
        <v>4389.1479440440871</v>
      </c>
    </row>
    <row r="1071" spans="1:6" x14ac:dyDescent="0.2">
      <c r="A1071" s="13">
        <v>1064</v>
      </c>
      <c r="B1071" s="7">
        <f t="shared" si="32"/>
        <v>141.54</v>
      </c>
      <c r="C1071" s="8">
        <f t="shared" si="33"/>
        <v>7.5173095944609303</v>
      </c>
      <c r="D1071" s="24">
        <v>51770</v>
      </c>
      <c r="E1071" s="12">
        <v>5916.5714285714303</v>
      </c>
      <c r="F1071" s="9">
        <v>4389.1479440440871</v>
      </c>
    </row>
    <row r="1072" spans="1:6" x14ac:dyDescent="0.2">
      <c r="A1072" s="13">
        <v>1065</v>
      </c>
      <c r="B1072" s="7">
        <f t="shared" si="32"/>
        <v>141.54</v>
      </c>
      <c r="C1072" s="8">
        <f t="shared" si="33"/>
        <v>7.5243747350572283</v>
      </c>
      <c r="D1072" s="24">
        <v>51770</v>
      </c>
      <c r="E1072" s="12">
        <v>5916.5714285714303</v>
      </c>
      <c r="F1072" s="9">
        <v>4389.1479440440871</v>
      </c>
    </row>
    <row r="1073" spans="1:6" x14ac:dyDescent="0.2">
      <c r="A1073" s="13">
        <v>1066</v>
      </c>
      <c r="B1073" s="7">
        <f t="shared" si="32"/>
        <v>141.54</v>
      </c>
      <c r="C1073" s="8">
        <f t="shared" si="33"/>
        <v>7.5314398756535264</v>
      </c>
      <c r="D1073" s="24">
        <v>51770</v>
      </c>
      <c r="E1073" s="12">
        <v>5916.5714285714303</v>
      </c>
      <c r="F1073" s="9">
        <v>4389.1479440440871</v>
      </c>
    </row>
    <row r="1074" spans="1:6" x14ac:dyDescent="0.2">
      <c r="A1074" s="13">
        <v>1067</v>
      </c>
      <c r="B1074" s="7">
        <f t="shared" si="32"/>
        <v>141.54</v>
      </c>
      <c r="C1074" s="8">
        <f t="shared" si="33"/>
        <v>7.5385050162498235</v>
      </c>
      <c r="D1074" s="24">
        <v>51770</v>
      </c>
      <c r="E1074" s="12">
        <v>5916.5714285714303</v>
      </c>
      <c r="F1074" s="9">
        <v>4389.1479440440871</v>
      </c>
    </row>
    <row r="1075" spans="1:6" x14ac:dyDescent="0.2">
      <c r="A1075" s="13">
        <v>1068</v>
      </c>
      <c r="B1075" s="7">
        <f t="shared" si="32"/>
        <v>141.54</v>
      </c>
      <c r="C1075" s="8">
        <f t="shared" si="33"/>
        <v>7.5455701568461215</v>
      </c>
      <c r="D1075" s="24">
        <v>51770</v>
      </c>
      <c r="E1075" s="12">
        <v>5916.5714285714303</v>
      </c>
      <c r="F1075" s="9">
        <v>4389.1479440440871</v>
      </c>
    </row>
    <row r="1076" spans="1:6" x14ac:dyDescent="0.2">
      <c r="A1076" s="13">
        <v>1069</v>
      </c>
      <c r="B1076" s="7">
        <f t="shared" si="32"/>
        <v>141.54</v>
      </c>
      <c r="C1076" s="8">
        <f t="shared" si="33"/>
        <v>7.5526352974424196</v>
      </c>
      <c r="D1076" s="24">
        <v>51770</v>
      </c>
      <c r="E1076" s="12">
        <v>5916.5714285714303</v>
      </c>
      <c r="F1076" s="9">
        <v>4389.1479440440871</v>
      </c>
    </row>
    <row r="1077" spans="1:6" x14ac:dyDescent="0.2">
      <c r="A1077" s="13">
        <v>1070</v>
      </c>
      <c r="B1077" s="7">
        <f t="shared" si="32"/>
        <v>141.54</v>
      </c>
      <c r="C1077" s="8">
        <f t="shared" si="33"/>
        <v>7.5597004380387176</v>
      </c>
      <c r="D1077" s="24">
        <v>51770</v>
      </c>
      <c r="E1077" s="12">
        <v>5916.5714285714303</v>
      </c>
      <c r="F1077" s="9">
        <v>4389.1479440440871</v>
      </c>
    </row>
    <row r="1078" spans="1:6" x14ac:dyDescent="0.2">
      <c r="A1078" s="13">
        <v>1071</v>
      </c>
      <c r="B1078" s="7">
        <f t="shared" si="32"/>
        <v>141.54</v>
      </c>
      <c r="C1078" s="8">
        <f t="shared" si="33"/>
        <v>7.5667655786350156</v>
      </c>
      <c r="D1078" s="24">
        <v>51770</v>
      </c>
      <c r="E1078" s="12">
        <v>5916.5714285714303</v>
      </c>
      <c r="F1078" s="9">
        <v>4389.1479440440871</v>
      </c>
    </row>
    <row r="1079" spans="1:6" x14ac:dyDescent="0.2">
      <c r="A1079" s="13">
        <v>1072</v>
      </c>
      <c r="B1079" s="7">
        <f t="shared" si="32"/>
        <v>141.54</v>
      </c>
      <c r="C1079" s="8">
        <f t="shared" si="33"/>
        <v>7.5738307192313128</v>
      </c>
      <c r="D1079" s="24">
        <v>51770</v>
      </c>
      <c r="E1079" s="12">
        <v>5916.5714285714303</v>
      </c>
      <c r="F1079" s="9">
        <v>4389.1479440440871</v>
      </c>
    </row>
    <row r="1080" spans="1:6" x14ac:dyDescent="0.2">
      <c r="A1080" s="13">
        <v>1073</v>
      </c>
      <c r="B1080" s="7">
        <f t="shared" si="32"/>
        <v>141.54</v>
      </c>
      <c r="C1080" s="8">
        <f t="shared" si="33"/>
        <v>7.5808958598276108</v>
      </c>
      <c r="D1080" s="24">
        <v>51770</v>
      </c>
      <c r="E1080" s="12">
        <v>5916.5714285714303</v>
      </c>
      <c r="F1080" s="9">
        <v>4389.1479440440871</v>
      </c>
    </row>
    <row r="1081" spans="1:6" x14ac:dyDescent="0.2">
      <c r="A1081" s="13">
        <v>1074</v>
      </c>
      <c r="B1081" s="7">
        <f t="shared" si="32"/>
        <v>141.54</v>
      </c>
      <c r="C1081" s="8">
        <f t="shared" si="33"/>
        <v>7.5879610004239089</v>
      </c>
      <c r="D1081" s="24">
        <v>51770</v>
      </c>
      <c r="E1081" s="12">
        <v>5916.5714285714303</v>
      </c>
      <c r="F1081" s="9">
        <v>4389.1479440440871</v>
      </c>
    </row>
    <row r="1082" spans="1:6" x14ac:dyDescent="0.2">
      <c r="A1082" s="13">
        <v>1075</v>
      </c>
      <c r="B1082" s="7">
        <f t="shared" si="32"/>
        <v>141.54</v>
      </c>
      <c r="C1082" s="8">
        <f t="shared" si="33"/>
        <v>7.5950261410202069</v>
      </c>
      <c r="D1082" s="24">
        <v>51770</v>
      </c>
      <c r="E1082" s="12">
        <v>5916.5714285714303</v>
      </c>
      <c r="F1082" s="9">
        <v>4389.1479440440871</v>
      </c>
    </row>
    <row r="1083" spans="1:6" x14ac:dyDescent="0.2">
      <c r="A1083" s="13">
        <v>1076</v>
      </c>
      <c r="B1083" s="7">
        <f t="shared" si="32"/>
        <v>141.54</v>
      </c>
      <c r="C1083" s="8">
        <f t="shared" si="33"/>
        <v>7.6020912816165049</v>
      </c>
      <c r="D1083" s="24">
        <v>51770</v>
      </c>
      <c r="E1083" s="12">
        <v>5916.5714285714303</v>
      </c>
      <c r="F1083" s="9">
        <v>4389.1479440440871</v>
      </c>
    </row>
    <row r="1084" spans="1:6" x14ac:dyDescent="0.2">
      <c r="A1084" s="13">
        <v>1077</v>
      </c>
      <c r="B1084" s="7">
        <f t="shared" si="32"/>
        <v>141.54</v>
      </c>
      <c r="C1084" s="8">
        <f t="shared" si="33"/>
        <v>7.6091564222128021</v>
      </c>
      <c r="D1084" s="24">
        <v>51770</v>
      </c>
      <c r="E1084" s="12">
        <v>5916.5714285714303</v>
      </c>
      <c r="F1084" s="9">
        <v>4389.1479440440871</v>
      </c>
    </row>
    <row r="1085" spans="1:6" x14ac:dyDescent="0.2">
      <c r="A1085" s="13">
        <v>1078</v>
      </c>
      <c r="B1085" s="7">
        <f t="shared" si="32"/>
        <v>141.54</v>
      </c>
      <c r="C1085" s="8">
        <f t="shared" si="33"/>
        <v>7.6162215628091001</v>
      </c>
      <c r="D1085" s="24">
        <v>51770</v>
      </c>
      <c r="E1085" s="12">
        <v>5916.5714285714303</v>
      </c>
      <c r="F1085" s="9">
        <v>4389.1479440440871</v>
      </c>
    </row>
    <row r="1086" spans="1:6" x14ac:dyDescent="0.2">
      <c r="A1086" s="13">
        <v>1079</v>
      </c>
      <c r="B1086" s="7">
        <f t="shared" si="32"/>
        <v>141.54</v>
      </c>
      <c r="C1086" s="8">
        <f t="shared" si="33"/>
        <v>7.6232867034053982</v>
      </c>
      <c r="D1086" s="24">
        <v>51770</v>
      </c>
      <c r="E1086" s="12">
        <v>5916.5714285714303</v>
      </c>
      <c r="F1086" s="9">
        <v>4389.1479440440871</v>
      </c>
    </row>
    <row r="1087" spans="1:6" x14ac:dyDescent="0.2">
      <c r="A1087" s="13">
        <v>1080</v>
      </c>
      <c r="B1087" s="7">
        <f t="shared" si="32"/>
        <v>141.54</v>
      </c>
      <c r="C1087" s="8">
        <f t="shared" si="33"/>
        <v>7.6303518440016962</v>
      </c>
      <c r="D1087" s="24">
        <v>51770</v>
      </c>
      <c r="E1087" s="12">
        <v>5916.5714285714303</v>
      </c>
      <c r="F1087" s="9">
        <v>4389.1479440440871</v>
      </c>
    </row>
    <row r="1088" spans="1:6" x14ac:dyDescent="0.2">
      <c r="A1088" s="13">
        <v>1081</v>
      </c>
      <c r="B1088" s="7">
        <f t="shared" si="32"/>
        <v>141.54</v>
      </c>
      <c r="C1088" s="8">
        <f t="shared" si="33"/>
        <v>7.6374169845979942</v>
      </c>
      <c r="D1088" s="24">
        <v>51770</v>
      </c>
      <c r="E1088" s="12">
        <v>5916.5714285714303</v>
      </c>
      <c r="F1088" s="9">
        <v>4389.1479440440871</v>
      </c>
    </row>
    <row r="1089" spans="1:6" x14ac:dyDescent="0.2">
      <c r="A1089" s="13">
        <v>1082</v>
      </c>
      <c r="B1089" s="7">
        <f t="shared" si="32"/>
        <v>141.54</v>
      </c>
      <c r="C1089" s="8">
        <f t="shared" si="33"/>
        <v>7.6444821251942914</v>
      </c>
      <c r="D1089" s="24">
        <v>51770</v>
      </c>
      <c r="E1089" s="12">
        <v>5916.5714285714303</v>
      </c>
      <c r="F1089" s="9">
        <v>4389.1479440440871</v>
      </c>
    </row>
    <row r="1090" spans="1:6" x14ac:dyDescent="0.2">
      <c r="A1090" s="13">
        <v>1083</v>
      </c>
      <c r="B1090" s="7">
        <f t="shared" si="32"/>
        <v>141.54</v>
      </c>
      <c r="C1090" s="8">
        <f t="shared" si="33"/>
        <v>7.6515472657905894</v>
      </c>
      <c r="D1090" s="24">
        <v>51770</v>
      </c>
      <c r="E1090" s="12">
        <v>5916.5714285714303</v>
      </c>
      <c r="F1090" s="9">
        <v>4389.1479440440871</v>
      </c>
    </row>
    <row r="1091" spans="1:6" x14ac:dyDescent="0.2">
      <c r="A1091" s="13">
        <v>1084</v>
      </c>
      <c r="B1091" s="7">
        <f t="shared" si="32"/>
        <v>141.54</v>
      </c>
      <c r="C1091" s="8">
        <f t="shared" si="33"/>
        <v>7.6586124063868875</v>
      </c>
      <c r="D1091" s="24">
        <v>51770</v>
      </c>
      <c r="E1091" s="12">
        <v>5916.5714285714303</v>
      </c>
      <c r="F1091" s="9">
        <v>4389.1479440440871</v>
      </c>
    </row>
    <row r="1092" spans="1:6" x14ac:dyDescent="0.2">
      <c r="A1092" s="13">
        <v>1085</v>
      </c>
      <c r="B1092" s="7">
        <f t="shared" si="32"/>
        <v>141.54</v>
      </c>
      <c r="C1092" s="8">
        <f t="shared" si="33"/>
        <v>7.6656775469831855</v>
      </c>
      <c r="D1092" s="24">
        <v>51770</v>
      </c>
      <c r="E1092" s="12">
        <v>5916.5714285714303</v>
      </c>
      <c r="F1092" s="9">
        <v>4389.1479440440871</v>
      </c>
    </row>
    <row r="1093" spans="1:6" x14ac:dyDescent="0.2">
      <c r="A1093" s="13">
        <v>1086</v>
      </c>
      <c r="B1093" s="7">
        <f t="shared" si="32"/>
        <v>141.54</v>
      </c>
      <c r="C1093" s="8">
        <f t="shared" si="33"/>
        <v>7.6727426875794835</v>
      </c>
      <c r="D1093" s="24">
        <v>51770</v>
      </c>
      <c r="E1093" s="12">
        <v>5916.5714285714303</v>
      </c>
      <c r="F1093" s="9">
        <v>4389.1479440440871</v>
      </c>
    </row>
    <row r="1094" spans="1:6" x14ac:dyDescent="0.2">
      <c r="A1094" s="13">
        <v>1087</v>
      </c>
      <c r="B1094" s="7">
        <f t="shared" si="32"/>
        <v>141.54</v>
      </c>
      <c r="C1094" s="8">
        <f t="shared" si="33"/>
        <v>7.6798078281757816</v>
      </c>
      <c r="D1094" s="24">
        <v>51770</v>
      </c>
      <c r="E1094" s="12">
        <v>5916.5714285714303</v>
      </c>
      <c r="F1094" s="9">
        <v>4389.1479440440871</v>
      </c>
    </row>
    <row r="1095" spans="1:6" x14ac:dyDescent="0.2">
      <c r="A1095" s="13">
        <v>1088</v>
      </c>
      <c r="B1095" s="7">
        <f t="shared" si="32"/>
        <v>141.54</v>
      </c>
      <c r="C1095" s="8">
        <f t="shared" si="33"/>
        <v>7.6868729687720787</v>
      </c>
      <c r="D1095" s="24">
        <v>51770</v>
      </c>
      <c r="E1095" s="12">
        <v>5916.5714285714303</v>
      </c>
      <c r="F1095" s="9">
        <v>4389.1479440440871</v>
      </c>
    </row>
    <row r="1096" spans="1:6" x14ac:dyDescent="0.2">
      <c r="A1096" s="13">
        <v>1089</v>
      </c>
      <c r="B1096" s="7">
        <f t="shared" ref="B1096:B1159" si="34">IF(A1096&lt;201,0.216*A1096+87.24,IF(A1096&lt;601,0.0276*A1096+124.96,141.54))</f>
        <v>141.54</v>
      </c>
      <c r="C1096" s="8">
        <f t="shared" ref="C1096:C1159" si="35">A1096/B1096</f>
        <v>7.6939381093683767</v>
      </c>
      <c r="D1096" s="24">
        <v>51770</v>
      </c>
      <c r="E1096" s="12">
        <v>5916.5714285714303</v>
      </c>
      <c r="F1096" s="9">
        <v>4389.1479440440871</v>
      </c>
    </row>
    <row r="1097" spans="1:6" x14ac:dyDescent="0.2">
      <c r="A1097" s="13">
        <v>1090</v>
      </c>
      <c r="B1097" s="7">
        <f t="shared" si="34"/>
        <v>141.54</v>
      </c>
      <c r="C1097" s="8">
        <f t="shared" si="35"/>
        <v>7.7010032499646748</v>
      </c>
      <c r="D1097" s="24">
        <v>51770</v>
      </c>
      <c r="E1097" s="12">
        <v>5916.5714285714303</v>
      </c>
      <c r="F1097" s="9">
        <v>4389.1479440440871</v>
      </c>
    </row>
    <row r="1098" spans="1:6" x14ac:dyDescent="0.2">
      <c r="A1098" s="13">
        <v>1091</v>
      </c>
      <c r="B1098" s="7">
        <f t="shared" si="34"/>
        <v>141.54</v>
      </c>
      <c r="C1098" s="8">
        <f t="shared" si="35"/>
        <v>7.7080683905609728</v>
      </c>
      <c r="D1098" s="24">
        <v>51770</v>
      </c>
      <c r="E1098" s="12">
        <v>5916.5714285714303</v>
      </c>
      <c r="F1098" s="9">
        <v>4389.1479440440871</v>
      </c>
    </row>
    <row r="1099" spans="1:6" x14ac:dyDescent="0.2">
      <c r="A1099" s="13">
        <v>1092</v>
      </c>
      <c r="B1099" s="7">
        <f t="shared" si="34"/>
        <v>141.54</v>
      </c>
      <c r="C1099" s="8">
        <f t="shared" si="35"/>
        <v>7.7151335311572709</v>
      </c>
      <c r="D1099" s="24">
        <v>51770</v>
      </c>
      <c r="E1099" s="12">
        <v>5916.5714285714303</v>
      </c>
      <c r="F1099" s="9">
        <v>4389.1479440440871</v>
      </c>
    </row>
    <row r="1100" spans="1:6" x14ac:dyDescent="0.2">
      <c r="A1100" s="13">
        <v>1093</v>
      </c>
      <c r="B1100" s="7">
        <f t="shared" si="34"/>
        <v>141.54</v>
      </c>
      <c r="C1100" s="8">
        <f t="shared" si="35"/>
        <v>7.722198671753568</v>
      </c>
      <c r="D1100" s="24">
        <v>51770</v>
      </c>
      <c r="E1100" s="12">
        <v>5916.5714285714303</v>
      </c>
      <c r="F1100" s="9">
        <v>4389.1479440440871</v>
      </c>
    </row>
    <row r="1101" spans="1:6" x14ac:dyDescent="0.2">
      <c r="A1101" s="13">
        <v>1094</v>
      </c>
      <c r="B1101" s="7">
        <f t="shared" si="34"/>
        <v>141.54</v>
      </c>
      <c r="C1101" s="8">
        <f t="shared" si="35"/>
        <v>7.729263812349866</v>
      </c>
      <c r="D1101" s="24">
        <v>51770</v>
      </c>
      <c r="E1101" s="12">
        <v>5916.5714285714303</v>
      </c>
      <c r="F1101" s="9">
        <v>4389.1479440440871</v>
      </c>
    </row>
    <row r="1102" spans="1:6" x14ac:dyDescent="0.2">
      <c r="A1102" s="13">
        <v>1095</v>
      </c>
      <c r="B1102" s="7">
        <f t="shared" si="34"/>
        <v>141.54</v>
      </c>
      <c r="C1102" s="8">
        <f t="shared" si="35"/>
        <v>7.7363289529461641</v>
      </c>
      <c r="D1102" s="24">
        <v>51770</v>
      </c>
      <c r="E1102" s="12">
        <v>5916.5714285714303</v>
      </c>
      <c r="F1102" s="9">
        <v>4389.1479440440871</v>
      </c>
    </row>
    <row r="1103" spans="1:6" x14ac:dyDescent="0.2">
      <c r="A1103" s="13">
        <v>1096</v>
      </c>
      <c r="B1103" s="7">
        <f t="shared" si="34"/>
        <v>141.54</v>
      </c>
      <c r="C1103" s="8">
        <f t="shared" si="35"/>
        <v>7.7433940935424621</v>
      </c>
      <c r="D1103" s="24">
        <v>51770</v>
      </c>
      <c r="E1103" s="12">
        <v>5916.5714285714303</v>
      </c>
      <c r="F1103" s="9">
        <v>4389.1479440440871</v>
      </c>
    </row>
    <row r="1104" spans="1:6" x14ac:dyDescent="0.2">
      <c r="A1104" s="13">
        <v>1097</v>
      </c>
      <c r="B1104" s="7">
        <f t="shared" si="34"/>
        <v>141.54</v>
      </c>
      <c r="C1104" s="8">
        <f t="shared" si="35"/>
        <v>7.7504592341387601</v>
      </c>
      <c r="D1104" s="24">
        <v>51770</v>
      </c>
      <c r="E1104" s="12">
        <v>5916.5714285714303</v>
      </c>
      <c r="F1104" s="9">
        <v>4389.1479440440871</v>
      </c>
    </row>
    <row r="1105" spans="1:6" x14ac:dyDescent="0.2">
      <c r="A1105" s="13">
        <v>1098</v>
      </c>
      <c r="B1105" s="7">
        <f t="shared" si="34"/>
        <v>141.54</v>
      </c>
      <c r="C1105" s="8">
        <f t="shared" si="35"/>
        <v>7.7575243747350573</v>
      </c>
      <c r="D1105" s="24">
        <v>51770</v>
      </c>
      <c r="E1105" s="12">
        <v>5916.5714285714303</v>
      </c>
      <c r="F1105" s="9">
        <v>4389.1479440440871</v>
      </c>
    </row>
    <row r="1106" spans="1:6" x14ac:dyDescent="0.2">
      <c r="A1106" s="13">
        <v>1099</v>
      </c>
      <c r="B1106" s="7">
        <f t="shared" si="34"/>
        <v>141.54</v>
      </c>
      <c r="C1106" s="8">
        <f t="shared" si="35"/>
        <v>7.7645895153313553</v>
      </c>
      <c r="D1106" s="24">
        <v>51770</v>
      </c>
      <c r="E1106" s="12">
        <v>5916.5714285714303</v>
      </c>
      <c r="F1106" s="9">
        <v>4389.1479440440871</v>
      </c>
    </row>
    <row r="1107" spans="1:6" x14ac:dyDescent="0.2">
      <c r="A1107" s="13">
        <v>1100</v>
      </c>
      <c r="B1107" s="7">
        <f t="shared" si="34"/>
        <v>141.54</v>
      </c>
      <c r="C1107" s="8">
        <f t="shared" si="35"/>
        <v>7.7716546559276534</v>
      </c>
      <c r="D1107" s="24">
        <v>51770</v>
      </c>
      <c r="E1107" s="12">
        <v>5916.5714285714303</v>
      </c>
      <c r="F1107" s="9">
        <v>4389.1479440440871</v>
      </c>
    </row>
    <row r="1108" spans="1:6" x14ac:dyDescent="0.2">
      <c r="A1108" s="13">
        <v>1101</v>
      </c>
      <c r="B1108" s="7">
        <f t="shared" si="34"/>
        <v>141.54</v>
      </c>
      <c r="C1108" s="8">
        <f t="shared" si="35"/>
        <v>7.7787197965239514</v>
      </c>
      <c r="D1108" s="24">
        <v>51770</v>
      </c>
      <c r="E1108" s="12">
        <v>5916.5714285714303</v>
      </c>
      <c r="F1108" s="9">
        <v>4389.1479440440871</v>
      </c>
    </row>
    <row r="1109" spans="1:6" x14ac:dyDescent="0.2">
      <c r="A1109" s="13">
        <v>1102</v>
      </c>
      <c r="B1109" s="7">
        <f t="shared" si="34"/>
        <v>141.54</v>
      </c>
      <c r="C1109" s="8">
        <f t="shared" si="35"/>
        <v>7.7857849371202494</v>
      </c>
      <c r="D1109" s="24">
        <v>51770</v>
      </c>
      <c r="E1109" s="12">
        <v>5916.5714285714303</v>
      </c>
      <c r="F1109" s="9">
        <v>4389.1479440440871</v>
      </c>
    </row>
    <row r="1110" spans="1:6" x14ac:dyDescent="0.2">
      <c r="A1110" s="13">
        <v>1103</v>
      </c>
      <c r="B1110" s="7">
        <f t="shared" si="34"/>
        <v>141.54</v>
      </c>
      <c r="C1110" s="8">
        <f t="shared" si="35"/>
        <v>7.7928500777165466</v>
      </c>
      <c r="D1110" s="24">
        <v>51770</v>
      </c>
      <c r="E1110" s="12">
        <v>5916.5714285714303</v>
      </c>
      <c r="F1110" s="9">
        <v>4389.1479440440871</v>
      </c>
    </row>
    <row r="1111" spans="1:6" x14ac:dyDescent="0.2">
      <c r="A1111" s="13">
        <v>1104</v>
      </c>
      <c r="B1111" s="7">
        <f t="shared" si="34"/>
        <v>141.54</v>
      </c>
      <c r="C1111" s="8">
        <f t="shared" si="35"/>
        <v>7.7999152183128446</v>
      </c>
      <c r="D1111" s="24">
        <v>51770</v>
      </c>
      <c r="E1111" s="12">
        <v>5916.5714285714303</v>
      </c>
      <c r="F1111" s="9">
        <v>4389.1479440440871</v>
      </c>
    </row>
    <row r="1112" spans="1:6" x14ac:dyDescent="0.2">
      <c r="A1112" s="13">
        <v>1105</v>
      </c>
      <c r="B1112" s="7">
        <f t="shared" si="34"/>
        <v>141.54</v>
      </c>
      <c r="C1112" s="8">
        <f t="shared" si="35"/>
        <v>7.8069803589091427</v>
      </c>
      <c r="D1112" s="24">
        <v>51770</v>
      </c>
      <c r="E1112" s="12">
        <v>5916.5714285714303</v>
      </c>
      <c r="F1112" s="9">
        <v>4389.1479440440871</v>
      </c>
    </row>
    <row r="1113" spans="1:6" x14ac:dyDescent="0.2">
      <c r="A1113" s="13">
        <v>1106</v>
      </c>
      <c r="B1113" s="7">
        <f t="shared" si="34"/>
        <v>141.54</v>
      </c>
      <c r="C1113" s="8">
        <f t="shared" si="35"/>
        <v>7.8140454995054407</v>
      </c>
      <c r="D1113" s="24">
        <v>51770</v>
      </c>
      <c r="E1113" s="12">
        <v>5916.5714285714303</v>
      </c>
      <c r="F1113" s="9">
        <v>4389.1479440440871</v>
      </c>
    </row>
    <row r="1114" spans="1:6" x14ac:dyDescent="0.2">
      <c r="A1114" s="13">
        <v>1107</v>
      </c>
      <c r="B1114" s="7">
        <f t="shared" si="34"/>
        <v>141.54</v>
      </c>
      <c r="C1114" s="8">
        <f t="shared" si="35"/>
        <v>7.8211106401017387</v>
      </c>
      <c r="D1114" s="24">
        <v>51770</v>
      </c>
      <c r="E1114" s="12">
        <v>5916.5714285714303</v>
      </c>
      <c r="F1114" s="9">
        <v>4389.1479440440871</v>
      </c>
    </row>
    <row r="1115" spans="1:6" x14ac:dyDescent="0.2">
      <c r="A1115" s="13">
        <v>1108</v>
      </c>
      <c r="B1115" s="7">
        <f t="shared" si="34"/>
        <v>141.54</v>
      </c>
      <c r="C1115" s="8">
        <f t="shared" si="35"/>
        <v>7.8281757806980368</v>
      </c>
      <c r="D1115" s="24">
        <v>51770</v>
      </c>
      <c r="E1115" s="12">
        <v>5916.5714285714303</v>
      </c>
      <c r="F1115" s="9">
        <v>4389.1479440440871</v>
      </c>
    </row>
    <row r="1116" spans="1:6" x14ac:dyDescent="0.2">
      <c r="A1116" s="13">
        <v>1109</v>
      </c>
      <c r="B1116" s="7">
        <f t="shared" si="34"/>
        <v>141.54</v>
      </c>
      <c r="C1116" s="8">
        <f t="shared" si="35"/>
        <v>7.8352409212943339</v>
      </c>
      <c r="D1116" s="24">
        <v>51770</v>
      </c>
      <c r="E1116" s="12">
        <v>5916.5714285714303</v>
      </c>
      <c r="F1116" s="9">
        <v>4389.1479440440871</v>
      </c>
    </row>
    <row r="1117" spans="1:6" x14ac:dyDescent="0.2">
      <c r="A1117" s="13">
        <v>1110</v>
      </c>
      <c r="B1117" s="7">
        <f t="shared" si="34"/>
        <v>141.54</v>
      </c>
      <c r="C1117" s="8">
        <f t="shared" si="35"/>
        <v>7.842306061890632</v>
      </c>
      <c r="D1117" s="24">
        <v>51770</v>
      </c>
      <c r="E1117" s="12">
        <v>5916.5714285714303</v>
      </c>
      <c r="F1117" s="9">
        <v>4389.1479440440871</v>
      </c>
    </row>
    <row r="1118" spans="1:6" x14ac:dyDescent="0.2">
      <c r="A1118" s="13">
        <v>1111</v>
      </c>
      <c r="B1118" s="7">
        <f t="shared" si="34"/>
        <v>141.54</v>
      </c>
      <c r="C1118" s="8">
        <f t="shared" si="35"/>
        <v>7.84937120248693</v>
      </c>
      <c r="D1118" s="24">
        <v>51770</v>
      </c>
      <c r="E1118" s="12">
        <v>5916.5714285714303</v>
      </c>
      <c r="F1118" s="9">
        <v>4389.1479440440871</v>
      </c>
    </row>
    <row r="1119" spans="1:6" x14ac:dyDescent="0.2">
      <c r="A1119" s="13">
        <v>1112</v>
      </c>
      <c r="B1119" s="7">
        <f t="shared" si="34"/>
        <v>141.54</v>
      </c>
      <c r="C1119" s="8">
        <f t="shared" si="35"/>
        <v>7.856436343083228</v>
      </c>
      <c r="D1119" s="24">
        <v>51770</v>
      </c>
      <c r="E1119" s="12">
        <v>5916.5714285714303</v>
      </c>
      <c r="F1119" s="9">
        <v>4389.1479440440871</v>
      </c>
    </row>
    <row r="1120" spans="1:6" x14ac:dyDescent="0.2">
      <c r="A1120" s="13">
        <v>1113</v>
      </c>
      <c r="B1120" s="7">
        <f t="shared" si="34"/>
        <v>141.54</v>
      </c>
      <c r="C1120" s="8">
        <f t="shared" si="35"/>
        <v>7.8635014836795261</v>
      </c>
      <c r="D1120" s="24">
        <v>51770</v>
      </c>
      <c r="E1120" s="12">
        <v>5916.5714285714303</v>
      </c>
      <c r="F1120" s="9">
        <v>4389.1479440440871</v>
      </c>
    </row>
    <row r="1121" spans="1:6" x14ac:dyDescent="0.2">
      <c r="A1121" s="13">
        <v>1114</v>
      </c>
      <c r="B1121" s="7">
        <f t="shared" si="34"/>
        <v>141.54</v>
      </c>
      <c r="C1121" s="8">
        <f t="shared" si="35"/>
        <v>7.8705666242758232</v>
      </c>
      <c r="D1121" s="24">
        <v>51770</v>
      </c>
      <c r="E1121" s="12">
        <v>5916.5714285714303</v>
      </c>
      <c r="F1121" s="9">
        <v>4389.1479440440871</v>
      </c>
    </row>
    <row r="1122" spans="1:6" x14ac:dyDescent="0.2">
      <c r="A1122" s="13">
        <v>1115</v>
      </c>
      <c r="B1122" s="7">
        <f t="shared" si="34"/>
        <v>141.54</v>
      </c>
      <c r="C1122" s="8">
        <f t="shared" si="35"/>
        <v>7.8776317648721212</v>
      </c>
      <c r="D1122" s="24">
        <v>51770</v>
      </c>
      <c r="E1122" s="12">
        <v>5916.5714285714303</v>
      </c>
      <c r="F1122" s="9">
        <v>4389.1479440440871</v>
      </c>
    </row>
    <row r="1123" spans="1:6" x14ac:dyDescent="0.2">
      <c r="A1123" s="13">
        <v>1116</v>
      </c>
      <c r="B1123" s="7">
        <f t="shared" si="34"/>
        <v>141.54</v>
      </c>
      <c r="C1123" s="8">
        <f t="shared" si="35"/>
        <v>7.8846969054684193</v>
      </c>
      <c r="D1123" s="24">
        <v>51770</v>
      </c>
      <c r="E1123" s="12">
        <v>5916.5714285714303</v>
      </c>
      <c r="F1123" s="9">
        <v>4389.1479440440871</v>
      </c>
    </row>
    <row r="1124" spans="1:6" x14ac:dyDescent="0.2">
      <c r="A1124" s="13">
        <v>1117</v>
      </c>
      <c r="B1124" s="7">
        <f t="shared" si="34"/>
        <v>141.54</v>
      </c>
      <c r="C1124" s="8">
        <f t="shared" si="35"/>
        <v>7.8917620460647173</v>
      </c>
      <c r="D1124" s="24">
        <v>51770</v>
      </c>
      <c r="E1124" s="12">
        <v>5916.5714285714303</v>
      </c>
      <c r="F1124" s="9">
        <v>4389.1479440440871</v>
      </c>
    </row>
    <row r="1125" spans="1:6" x14ac:dyDescent="0.2">
      <c r="A1125" s="13">
        <v>1118</v>
      </c>
      <c r="B1125" s="7">
        <f t="shared" si="34"/>
        <v>141.54</v>
      </c>
      <c r="C1125" s="8">
        <f t="shared" si="35"/>
        <v>7.8988271866610154</v>
      </c>
      <c r="D1125" s="24">
        <v>51770</v>
      </c>
      <c r="E1125" s="12">
        <v>5916.5714285714303</v>
      </c>
      <c r="F1125" s="9">
        <v>4389.1479440440871</v>
      </c>
    </row>
    <row r="1126" spans="1:6" x14ac:dyDescent="0.2">
      <c r="A1126" s="13">
        <v>1119</v>
      </c>
      <c r="B1126" s="7">
        <f t="shared" si="34"/>
        <v>141.54</v>
      </c>
      <c r="C1126" s="8">
        <f t="shared" si="35"/>
        <v>7.9058923272573125</v>
      </c>
      <c r="D1126" s="24">
        <v>51770</v>
      </c>
      <c r="E1126" s="12">
        <v>5916.5714285714303</v>
      </c>
      <c r="F1126" s="9">
        <v>4389.1479440440871</v>
      </c>
    </row>
    <row r="1127" spans="1:6" x14ac:dyDescent="0.2">
      <c r="A1127" s="13">
        <v>1120</v>
      </c>
      <c r="B1127" s="7">
        <f t="shared" si="34"/>
        <v>141.54</v>
      </c>
      <c r="C1127" s="8">
        <f t="shared" si="35"/>
        <v>7.9129574678536105</v>
      </c>
      <c r="D1127" s="24">
        <v>51770</v>
      </c>
      <c r="E1127" s="12">
        <v>5916.5714285714303</v>
      </c>
      <c r="F1127" s="9">
        <v>4389.1479440440871</v>
      </c>
    </row>
    <row r="1128" spans="1:6" x14ac:dyDescent="0.2">
      <c r="A1128" s="13">
        <v>1121</v>
      </c>
      <c r="B1128" s="7">
        <f t="shared" si="34"/>
        <v>141.54</v>
      </c>
      <c r="C1128" s="8">
        <f t="shared" si="35"/>
        <v>7.9200226084499086</v>
      </c>
      <c r="D1128" s="24">
        <v>51770</v>
      </c>
      <c r="E1128" s="12">
        <v>5916.5714285714303</v>
      </c>
      <c r="F1128" s="9">
        <v>4389.1479440440871</v>
      </c>
    </row>
    <row r="1129" spans="1:6" x14ac:dyDescent="0.2">
      <c r="A1129" s="13">
        <v>1122</v>
      </c>
      <c r="B1129" s="7">
        <f t="shared" si="34"/>
        <v>141.54</v>
      </c>
      <c r="C1129" s="8">
        <f t="shared" si="35"/>
        <v>7.9270877490462066</v>
      </c>
      <c r="D1129" s="24">
        <v>51770</v>
      </c>
      <c r="E1129" s="12">
        <v>5916.5714285714303</v>
      </c>
      <c r="F1129" s="9">
        <v>4389.1479440440871</v>
      </c>
    </row>
    <row r="1130" spans="1:6" x14ac:dyDescent="0.2">
      <c r="A1130" s="13">
        <v>1123</v>
      </c>
      <c r="B1130" s="7">
        <f t="shared" si="34"/>
        <v>141.54</v>
      </c>
      <c r="C1130" s="8">
        <f t="shared" si="35"/>
        <v>7.9341528896425046</v>
      </c>
      <c r="D1130" s="24">
        <v>51770</v>
      </c>
      <c r="E1130" s="12">
        <v>5916.5714285714303</v>
      </c>
      <c r="F1130" s="9">
        <v>4389.1479440440871</v>
      </c>
    </row>
    <row r="1131" spans="1:6" x14ac:dyDescent="0.2">
      <c r="A1131" s="13">
        <v>1124</v>
      </c>
      <c r="B1131" s="7">
        <f t="shared" si="34"/>
        <v>141.54</v>
      </c>
      <c r="C1131" s="8">
        <f t="shared" si="35"/>
        <v>7.9412180302388018</v>
      </c>
      <c r="D1131" s="24">
        <v>51770</v>
      </c>
      <c r="E1131" s="12">
        <v>5916.5714285714303</v>
      </c>
      <c r="F1131" s="9">
        <v>4389.1479440440871</v>
      </c>
    </row>
    <row r="1132" spans="1:6" x14ac:dyDescent="0.2">
      <c r="A1132" s="13">
        <v>1125</v>
      </c>
      <c r="B1132" s="7">
        <f t="shared" si="34"/>
        <v>141.54</v>
      </c>
      <c r="C1132" s="8">
        <f t="shared" si="35"/>
        <v>7.9482831708350998</v>
      </c>
      <c r="D1132" s="24">
        <v>51770</v>
      </c>
      <c r="E1132" s="12">
        <v>5916.5714285714303</v>
      </c>
      <c r="F1132" s="9">
        <v>4389.1479440440871</v>
      </c>
    </row>
    <row r="1133" spans="1:6" x14ac:dyDescent="0.2">
      <c r="A1133" s="13">
        <v>1126</v>
      </c>
      <c r="B1133" s="7">
        <f t="shared" si="34"/>
        <v>141.54</v>
      </c>
      <c r="C1133" s="8">
        <f t="shared" si="35"/>
        <v>7.9553483114313979</v>
      </c>
      <c r="D1133" s="24">
        <v>51770</v>
      </c>
      <c r="E1133" s="12">
        <v>5916.5714285714303</v>
      </c>
      <c r="F1133" s="9">
        <v>4389.1479440440871</v>
      </c>
    </row>
    <row r="1134" spans="1:6" x14ac:dyDescent="0.2">
      <c r="A1134" s="13">
        <v>1127</v>
      </c>
      <c r="B1134" s="7">
        <f t="shared" si="34"/>
        <v>141.54</v>
      </c>
      <c r="C1134" s="8">
        <f t="shared" si="35"/>
        <v>7.9624134520276959</v>
      </c>
      <c r="D1134" s="24">
        <v>51770</v>
      </c>
      <c r="E1134" s="12">
        <v>5916.5714285714303</v>
      </c>
      <c r="F1134" s="9">
        <v>4389.1479440440871</v>
      </c>
    </row>
    <row r="1135" spans="1:6" x14ac:dyDescent="0.2">
      <c r="A1135" s="13">
        <v>1128</v>
      </c>
      <c r="B1135" s="7">
        <f t="shared" si="34"/>
        <v>141.54</v>
      </c>
      <c r="C1135" s="8">
        <f t="shared" si="35"/>
        <v>7.9694785926239939</v>
      </c>
      <c r="D1135" s="24">
        <v>51770</v>
      </c>
      <c r="E1135" s="12">
        <v>5916.5714285714303</v>
      </c>
      <c r="F1135" s="9">
        <v>4389.1479440440871</v>
      </c>
    </row>
    <row r="1136" spans="1:6" x14ac:dyDescent="0.2">
      <c r="A1136" s="13">
        <v>1129</v>
      </c>
      <c r="B1136" s="7">
        <f t="shared" si="34"/>
        <v>141.54</v>
      </c>
      <c r="C1136" s="8">
        <f t="shared" si="35"/>
        <v>7.9765437332202911</v>
      </c>
      <c r="D1136" s="24">
        <v>51770</v>
      </c>
      <c r="E1136" s="12">
        <v>5916.5714285714303</v>
      </c>
      <c r="F1136" s="9">
        <v>4389.1479440440871</v>
      </c>
    </row>
    <row r="1137" spans="1:6" x14ac:dyDescent="0.2">
      <c r="A1137" s="13">
        <v>1130</v>
      </c>
      <c r="B1137" s="7">
        <f t="shared" si="34"/>
        <v>141.54</v>
      </c>
      <c r="C1137" s="8">
        <f t="shared" si="35"/>
        <v>7.9836088738165891</v>
      </c>
      <c r="D1137" s="24">
        <v>51770</v>
      </c>
      <c r="E1137" s="12">
        <v>5916.5714285714303</v>
      </c>
      <c r="F1137" s="9">
        <v>4389.1479440440871</v>
      </c>
    </row>
    <row r="1138" spans="1:6" x14ac:dyDescent="0.2">
      <c r="A1138" s="13">
        <v>1131</v>
      </c>
      <c r="B1138" s="7">
        <f t="shared" si="34"/>
        <v>141.54</v>
      </c>
      <c r="C1138" s="8">
        <f t="shared" si="35"/>
        <v>7.9906740144128872</v>
      </c>
      <c r="D1138" s="24">
        <v>51770</v>
      </c>
      <c r="E1138" s="12">
        <v>5916.5714285714303</v>
      </c>
      <c r="F1138" s="9">
        <v>4389.1479440440871</v>
      </c>
    </row>
    <row r="1139" spans="1:6" x14ac:dyDescent="0.2">
      <c r="A1139" s="13">
        <v>1132</v>
      </c>
      <c r="B1139" s="7">
        <f t="shared" si="34"/>
        <v>141.54</v>
      </c>
      <c r="C1139" s="8">
        <f t="shared" si="35"/>
        <v>7.9977391550091852</v>
      </c>
      <c r="D1139" s="24">
        <v>51770</v>
      </c>
      <c r="E1139" s="12">
        <v>5916.5714285714303</v>
      </c>
      <c r="F1139" s="9">
        <v>4389.1479440440871</v>
      </c>
    </row>
    <row r="1140" spans="1:6" x14ac:dyDescent="0.2">
      <c r="A1140" s="13">
        <v>1133</v>
      </c>
      <c r="B1140" s="7">
        <f t="shared" si="34"/>
        <v>141.54</v>
      </c>
      <c r="C1140" s="8">
        <f t="shared" si="35"/>
        <v>8.0048042956054832</v>
      </c>
      <c r="D1140" s="24">
        <v>51770</v>
      </c>
      <c r="E1140" s="12">
        <v>5916.5714285714303</v>
      </c>
      <c r="F1140" s="9">
        <v>4389.1479440440871</v>
      </c>
    </row>
    <row r="1141" spans="1:6" x14ac:dyDescent="0.2">
      <c r="A1141" s="13">
        <v>1134</v>
      </c>
      <c r="B1141" s="7">
        <f t="shared" si="34"/>
        <v>141.54</v>
      </c>
      <c r="C1141" s="8">
        <f t="shared" si="35"/>
        <v>8.0118694362017813</v>
      </c>
      <c r="D1141" s="24">
        <v>51770</v>
      </c>
      <c r="E1141" s="12">
        <v>5916.5714285714303</v>
      </c>
      <c r="F1141" s="9">
        <v>4389.1479440440871</v>
      </c>
    </row>
    <row r="1142" spans="1:6" x14ac:dyDescent="0.2">
      <c r="A1142" s="13">
        <v>1135</v>
      </c>
      <c r="B1142" s="7">
        <f t="shared" si="34"/>
        <v>141.54</v>
      </c>
      <c r="C1142" s="8">
        <f t="shared" si="35"/>
        <v>8.0189345767980793</v>
      </c>
      <c r="D1142" s="24">
        <v>51770</v>
      </c>
      <c r="E1142" s="12">
        <v>5916.5714285714303</v>
      </c>
      <c r="F1142" s="9">
        <v>4389.1479440440871</v>
      </c>
    </row>
    <row r="1143" spans="1:6" x14ac:dyDescent="0.2">
      <c r="A1143" s="13">
        <v>1136</v>
      </c>
      <c r="B1143" s="7">
        <f t="shared" si="34"/>
        <v>141.54</v>
      </c>
      <c r="C1143" s="8">
        <f t="shared" si="35"/>
        <v>8.0259997173943773</v>
      </c>
      <c r="D1143" s="24">
        <v>51770</v>
      </c>
      <c r="E1143" s="12">
        <v>5916.5714285714303</v>
      </c>
      <c r="F1143" s="9">
        <v>4389.1479440440871</v>
      </c>
    </row>
    <row r="1144" spans="1:6" x14ac:dyDescent="0.2">
      <c r="A1144" s="13">
        <v>1137</v>
      </c>
      <c r="B1144" s="7">
        <f t="shared" si="34"/>
        <v>141.54</v>
      </c>
      <c r="C1144" s="8">
        <f t="shared" si="35"/>
        <v>8.0330648579906736</v>
      </c>
      <c r="D1144" s="24">
        <v>51770</v>
      </c>
      <c r="E1144" s="12">
        <v>5916.5714285714303</v>
      </c>
      <c r="F1144" s="9">
        <v>4389.1479440440871</v>
      </c>
    </row>
    <row r="1145" spans="1:6" x14ac:dyDescent="0.2">
      <c r="A1145" s="13">
        <v>1138</v>
      </c>
      <c r="B1145" s="7">
        <f t="shared" si="34"/>
        <v>141.54</v>
      </c>
      <c r="C1145" s="8">
        <f t="shared" si="35"/>
        <v>8.0401299985869716</v>
      </c>
      <c r="D1145" s="24">
        <v>51770</v>
      </c>
      <c r="E1145" s="12">
        <v>5916.5714285714303</v>
      </c>
      <c r="F1145" s="9">
        <v>4389.1479440440871</v>
      </c>
    </row>
    <row r="1146" spans="1:6" x14ac:dyDescent="0.2">
      <c r="A1146" s="13">
        <v>1139</v>
      </c>
      <c r="B1146" s="7">
        <f t="shared" si="34"/>
        <v>141.54</v>
      </c>
      <c r="C1146" s="8">
        <f t="shared" si="35"/>
        <v>8.0471951391832697</v>
      </c>
      <c r="D1146" s="24">
        <v>51770</v>
      </c>
      <c r="E1146" s="12">
        <v>5916.5714285714303</v>
      </c>
      <c r="F1146" s="9">
        <v>4389.1479440440871</v>
      </c>
    </row>
    <row r="1147" spans="1:6" x14ac:dyDescent="0.2">
      <c r="A1147" s="13">
        <v>1140</v>
      </c>
      <c r="B1147" s="7">
        <f t="shared" si="34"/>
        <v>141.54</v>
      </c>
      <c r="C1147" s="8">
        <f t="shared" si="35"/>
        <v>8.0542602797795677</v>
      </c>
      <c r="D1147" s="24">
        <v>51770</v>
      </c>
      <c r="E1147" s="12">
        <v>5916.5714285714303</v>
      </c>
      <c r="F1147" s="9">
        <v>4389.1479440440871</v>
      </c>
    </row>
    <row r="1148" spans="1:6" x14ac:dyDescent="0.2">
      <c r="A1148" s="13">
        <v>1141</v>
      </c>
      <c r="B1148" s="7">
        <f t="shared" si="34"/>
        <v>141.54</v>
      </c>
      <c r="C1148" s="8">
        <f t="shared" si="35"/>
        <v>8.0613254203758657</v>
      </c>
      <c r="D1148" s="24">
        <v>51770</v>
      </c>
      <c r="E1148" s="12">
        <v>5916.5714285714303</v>
      </c>
      <c r="F1148" s="9">
        <v>4389.1479440440871</v>
      </c>
    </row>
    <row r="1149" spans="1:6" x14ac:dyDescent="0.2">
      <c r="A1149" s="13">
        <v>1142</v>
      </c>
      <c r="B1149" s="7">
        <f t="shared" si="34"/>
        <v>141.54</v>
      </c>
      <c r="C1149" s="8">
        <f t="shared" si="35"/>
        <v>8.0683905609721638</v>
      </c>
      <c r="D1149" s="24">
        <v>51770</v>
      </c>
      <c r="E1149" s="12">
        <v>5916.5714285714303</v>
      </c>
      <c r="F1149" s="9">
        <v>4389.1479440440871</v>
      </c>
    </row>
    <row r="1150" spans="1:6" x14ac:dyDescent="0.2">
      <c r="A1150" s="13">
        <v>1143</v>
      </c>
      <c r="B1150" s="7">
        <f t="shared" si="34"/>
        <v>141.54</v>
      </c>
      <c r="C1150" s="8">
        <f t="shared" si="35"/>
        <v>8.0754557015684618</v>
      </c>
      <c r="D1150" s="24">
        <v>51770</v>
      </c>
      <c r="E1150" s="12">
        <v>5916.5714285714303</v>
      </c>
      <c r="F1150" s="9">
        <v>4389.1479440440871</v>
      </c>
    </row>
    <row r="1151" spans="1:6" x14ac:dyDescent="0.2">
      <c r="A1151" s="13">
        <v>1144</v>
      </c>
      <c r="B1151" s="7">
        <f t="shared" si="34"/>
        <v>141.54</v>
      </c>
      <c r="C1151" s="8">
        <f t="shared" si="35"/>
        <v>8.0825208421647599</v>
      </c>
      <c r="D1151" s="24">
        <v>51770</v>
      </c>
      <c r="E1151" s="12">
        <v>5916.5714285714303</v>
      </c>
      <c r="F1151" s="9">
        <v>4389.1479440440871</v>
      </c>
    </row>
    <row r="1152" spans="1:6" x14ac:dyDescent="0.2">
      <c r="A1152" s="13">
        <v>1145</v>
      </c>
      <c r="B1152" s="7">
        <f t="shared" si="34"/>
        <v>141.54</v>
      </c>
      <c r="C1152" s="8">
        <f t="shared" si="35"/>
        <v>8.0895859827610579</v>
      </c>
      <c r="D1152" s="24">
        <v>51770</v>
      </c>
      <c r="E1152" s="12">
        <v>5916.5714285714303</v>
      </c>
      <c r="F1152" s="9">
        <v>4389.1479440440871</v>
      </c>
    </row>
    <row r="1153" spans="1:6" x14ac:dyDescent="0.2">
      <c r="A1153" s="13">
        <v>1146</v>
      </c>
      <c r="B1153" s="7">
        <f t="shared" si="34"/>
        <v>141.54</v>
      </c>
      <c r="C1153" s="8">
        <f t="shared" si="35"/>
        <v>8.0966511233573559</v>
      </c>
      <c r="D1153" s="24">
        <v>51770</v>
      </c>
      <c r="E1153" s="12">
        <v>5916.5714285714303</v>
      </c>
      <c r="F1153" s="9">
        <v>4389.1479440440871</v>
      </c>
    </row>
    <row r="1154" spans="1:6" x14ac:dyDescent="0.2">
      <c r="A1154" s="13">
        <v>1147</v>
      </c>
      <c r="B1154" s="7">
        <f t="shared" si="34"/>
        <v>141.54</v>
      </c>
      <c r="C1154" s="8">
        <f t="shared" si="35"/>
        <v>8.103716263953654</v>
      </c>
      <c r="D1154" s="24">
        <v>51770</v>
      </c>
      <c r="E1154" s="12">
        <v>5916.5714285714303</v>
      </c>
      <c r="F1154" s="9">
        <v>4389.1479440440871</v>
      </c>
    </row>
    <row r="1155" spans="1:6" x14ac:dyDescent="0.2">
      <c r="A1155" s="13">
        <v>1148</v>
      </c>
      <c r="B1155" s="7">
        <f t="shared" si="34"/>
        <v>141.54</v>
      </c>
      <c r="C1155" s="8">
        <f t="shared" si="35"/>
        <v>8.1107814045499502</v>
      </c>
      <c r="D1155" s="24">
        <v>51770</v>
      </c>
      <c r="E1155" s="12">
        <v>5916.5714285714303</v>
      </c>
      <c r="F1155" s="9">
        <v>4389.1479440440871</v>
      </c>
    </row>
    <row r="1156" spans="1:6" x14ac:dyDescent="0.2">
      <c r="A1156" s="13">
        <v>1149</v>
      </c>
      <c r="B1156" s="7">
        <f t="shared" si="34"/>
        <v>141.54</v>
      </c>
      <c r="C1156" s="8">
        <f t="shared" si="35"/>
        <v>8.1178465451462483</v>
      </c>
      <c r="D1156" s="24">
        <v>51770</v>
      </c>
      <c r="E1156" s="12">
        <v>5916.5714285714303</v>
      </c>
      <c r="F1156" s="9">
        <v>4389.1479440440871</v>
      </c>
    </row>
    <row r="1157" spans="1:6" x14ac:dyDescent="0.2">
      <c r="A1157" s="13">
        <v>1150</v>
      </c>
      <c r="B1157" s="7">
        <f t="shared" si="34"/>
        <v>141.54</v>
      </c>
      <c r="C1157" s="8">
        <f t="shared" si="35"/>
        <v>8.1249116857425463</v>
      </c>
      <c r="D1157" s="24">
        <v>51770</v>
      </c>
      <c r="E1157" s="12">
        <v>5916.5714285714303</v>
      </c>
      <c r="F1157" s="9">
        <v>4389.1479440440871</v>
      </c>
    </row>
    <row r="1158" spans="1:6" x14ac:dyDescent="0.2">
      <c r="A1158" s="13">
        <v>1151</v>
      </c>
      <c r="B1158" s="7">
        <f t="shared" si="34"/>
        <v>141.54</v>
      </c>
      <c r="C1158" s="8">
        <f t="shared" si="35"/>
        <v>8.1319768263388443</v>
      </c>
      <c r="D1158" s="24">
        <v>51770</v>
      </c>
      <c r="E1158" s="12">
        <v>5916.5714285714303</v>
      </c>
      <c r="F1158" s="9">
        <v>4389.1479440440871</v>
      </c>
    </row>
    <row r="1159" spans="1:6" x14ac:dyDescent="0.2">
      <c r="A1159" s="13">
        <v>1152</v>
      </c>
      <c r="B1159" s="7">
        <f t="shared" si="34"/>
        <v>141.54</v>
      </c>
      <c r="C1159" s="8">
        <f t="shared" si="35"/>
        <v>8.1390419669351424</v>
      </c>
      <c r="D1159" s="24">
        <v>51770</v>
      </c>
      <c r="E1159" s="12">
        <v>5916.5714285714303</v>
      </c>
      <c r="F1159" s="9">
        <v>4389.1479440440871</v>
      </c>
    </row>
    <row r="1160" spans="1:6" x14ac:dyDescent="0.2">
      <c r="A1160" s="13">
        <v>1153</v>
      </c>
      <c r="B1160" s="7">
        <f t="shared" ref="B1160:B1223" si="36">IF(A1160&lt;201,0.216*A1160+87.24,IF(A1160&lt;601,0.0276*A1160+124.96,141.54))</f>
        <v>141.54</v>
      </c>
      <c r="C1160" s="8">
        <f t="shared" ref="C1160:C1223" si="37">A1160/B1160</f>
        <v>8.1461071075314404</v>
      </c>
      <c r="D1160" s="24">
        <v>51770</v>
      </c>
      <c r="E1160" s="12">
        <v>5916.5714285714303</v>
      </c>
      <c r="F1160" s="9">
        <v>4389.1479440440871</v>
      </c>
    </row>
    <row r="1161" spans="1:6" x14ac:dyDescent="0.2">
      <c r="A1161" s="13">
        <v>1154</v>
      </c>
      <c r="B1161" s="7">
        <f t="shared" si="36"/>
        <v>141.54</v>
      </c>
      <c r="C1161" s="8">
        <f t="shared" si="37"/>
        <v>8.1531722481277384</v>
      </c>
      <c r="D1161" s="24">
        <v>51770</v>
      </c>
      <c r="E1161" s="12">
        <v>5916.5714285714303</v>
      </c>
      <c r="F1161" s="9">
        <v>4389.1479440440871</v>
      </c>
    </row>
    <row r="1162" spans="1:6" x14ac:dyDescent="0.2">
      <c r="A1162" s="13">
        <v>1155</v>
      </c>
      <c r="B1162" s="7">
        <f t="shared" si="36"/>
        <v>141.54</v>
      </c>
      <c r="C1162" s="8">
        <f t="shared" si="37"/>
        <v>8.1602373887240365</v>
      </c>
      <c r="D1162" s="24">
        <v>51770</v>
      </c>
      <c r="E1162" s="12">
        <v>5916.5714285714303</v>
      </c>
      <c r="F1162" s="9">
        <v>4389.1479440440871</v>
      </c>
    </row>
    <row r="1163" spans="1:6" x14ac:dyDescent="0.2">
      <c r="A1163" s="13">
        <v>1156</v>
      </c>
      <c r="B1163" s="7">
        <f t="shared" si="36"/>
        <v>141.54</v>
      </c>
      <c r="C1163" s="8">
        <f t="shared" si="37"/>
        <v>8.1673025293203345</v>
      </c>
      <c r="D1163" s="24">
        <v>51770</v>
      </c>
      <c r="E1163" s="12">
        <v>5916.5714285714303</v>
      </c>
      <c r="F1163" s="9">
        <v>4389.1479440440871</v>
      </c>
    </row>
    <row r="1164" spans="1:6" x14ac:dyDescent="0.2">
      <c r="A1164" s="13">
        <v>1157</v>
      </c>
      <c r="B1164" s="7">
        <f t="shared" si="36"/>
        <v>141.54</v>
      </c>
      <c r="C1164" s="8">
        <f t="shared" si="37"/>
        <v>8.1743676699166326</v>
      </c>
      <c r="D1164" s="24">
        <v>51770</v>
      </c>
      <c r="E1164" s="12">
        <v>5916.5714285714303</v>
      </c>
      <c r="F1164" s="9">
        <v>4389.1479440440871</v>
      </c>
    </row>
    <row r="1165" spans="1:6" x14ac:dyDescent="0.2">
      <c r="A1165" s="13">
        <v>1158</v>
      </c>
      <c r="B1165" s="7">
        <f t="shared" si="36"/>
        <v>141.54</v>
      </c>
      <c r="C1165" s="8">
        <f t="shared" si="37"/>
        <v>8.1814328105129288</v>
      </c>
      <c r="D1165" s="24">
        <v>51770</v>
      </c>
      <c r="E1165" s="12">
        <v>5916.5714285714303</v>
      </c>
      <c r="F1165" s="9">
        <v>4389.1479440440871</v>
      </c>
    </row>
    <row r="1166" spans="1:6" x14ac:dyDescent="0.2">
      <c r="A1166" s="13">
        <v>1159</v>
      </c>
      <c r="B1166" s="7">
        <f t="shared" si="36"/>
        <v>141.54</v>
      </c>
      <c r="C1166" s="8">
        <f t="shared" si="37"/>
        <v>8.1884979511092268</v>
      </c>
      <c r="D1166" s="24">
        <v>51770</v>
      </c>
      <c r="E1166" s="12">
        <v>5916.5714285714303</v>
      </c>
      <c r="F1166" s="9">
        <v>4389.1479440440871</v>
      </c>
    </row>
    <row r="1167" spans="1:6" x14ac:dyDescent="0.2">
      <c r="A1167" s="13">
        <v>1160</v>
      </c>
      <c r="B1167" s="7">
        <f t="shared" si="36"/>
        <v>141.54</v>
      </c>
      <c r="C1167" s="8">
        <f t="shared" si="37"/>
        <v>8.1955630917055249</v>
      </c>
      <c r="D1167" s="24">
        <v>51770</v>
      </c>
      <c r="E1167" s="12">
        <v>5916.5714285714303</v>
      </c>
      <c r="F1167" s="9">
        <v>4389.1479440440871</v>
      </c>
    </row>
    <row r="1168" spans="1:6" x14ac:dyDescent="0.2">
      <c r="A1168" s="13">
        <v>1161</v>
      </c>
      <c r="B1168" s="7">
        <f t="shared" si="36"/>
        <v>141.54</v>
      </c>
      <c r="C1168" s="8">
        <f t="shared" si="37"/>
        <v>8.2026282323018229</v>
      </c>
      <c r="D1168" s="24">
        <v>51770</v>
      </c>
      <c r="E1168" s="12">
        <v>5916.5714285714303</v>
      </c>
      <c r="F1168" s="9">
        <v>4389.1479440440871</v>
      </c>
    </row>
    <row r="1169" spans="1:6" x14ac:dyDescent="0.2">
      <c r="A1169" s="13">
        <v>1162</v>
      </c>
      <c r="B1169" s="7">
        <f t="shared" si="36"/>
        <v>141.54</v>
      </c>
      <c r="C1169" s="8">
        <f t="shared" si="37"/>
        <v>8.209693372898121</v>
      </c>
      <c r="D1169" s="24">
        <v>51770</v>
      </c>
      <c r="E1169" s="12">
        <v>5916.5714285714303</v>
      </c>
      <c r="F1169" s="9">
        <v>4389.1479440440871</v>
      </c>
    </row>
    <row r="1170" spans="1:6" x14ac:dyDescent="0.2">
      <c r="A1170" s="13">
        <v>1163</v>
      </c>
      <c r="B1170" s="7">
        <f t="shared" si="36"/>
        <v>141.54</v>
      </c>
      <c r="C1170" s="8">
        <f t="shared" si="37"/>
        <v>8.216758513494419</v>
      </c>
      <c r="D1170" s="24">
        <v>51770</v>
      </c>
      <c r="E1170" s="12">
        <v>5916.5714285714303</v>
      </c>
      <c r="F1170" s="9">
        <v>4389.1479440440871</v>
      </c>
    </row>
    <row r="1171" spans="1:6" x14ac:dyDescent="0.2">
      <c r="A1171" s="13">
        <v>1164</v>
      </c>
      <c r="B1171" s="7">
        <f t="shared" si="36"/>
        <v>141.54</v>
      </c>
      <c r="C1171" s="8">
        <f t="shared" si="37"/>
        <v>8.223823654090717</v>
      </c>
      <c r="D1171" s="24">
        <v>51770</v>
      </c>
      <c r="E1171" s="12">
        <v>5916.5714285714303</v>
      </c>
      <c r="F1171" s="9">
        <v>4389.1479440440871</v>
      </c>
    </row>
    <row r="1172" spans="1:6" x14ac:dyDescent="0.2">
      <c r="A1172" s="13">
        <v>1165</v>
      </c>
      <c r="B1172" s="7">
        <f t="shared" si="36"/>
        <v>141.54</v>
      </c>
      <c r="C1172" s="8">
        <f t="shared" si="37"/>
        <v>8.2308887946870151</v>
      </c>
      <c r="D1172" s="24">
        <v>51770</v>
      </c>
      <c r="E1172" s="12">
        <v>5916.5714285714303</v>
      </c>
      <c r="F1172" s="9">
        <v>4389.1479440440871</v>
      </c>
    </row>
    <row r="1173" spans="1:6" x14ac:dyDescent="0.2">
      <c r="A1173" s="13">
        <v>1166</v>
      </c>
      <c r="B1173" s="7">
        <f t="shared" si="36"/>
        <v>141.54</v>
      </c>
      <c r="C1173" s="8">
        <f t="shared" si="37"/>
        <v>8.2379539352833131</v>
      </c>
      <c r="D1173" s="24">
        <v>51770</v>
      </c>
      <c r="E1173" s="12">
        <v>5916.5714285714303</v>
      </c>
      <c r="F1173" s="9">
        <v>4389.1479440440871</v>
      </c>
    </row>
    <row r="1174" spans="1:6" x14ac:dyDescent="0.2">
      <c r="A1174" s="13">
        <v>1167</v>
      </c>
      <c r="B1174" s="7">
        <f t="shared" si="36"/>
        <v>141.54</v>
      </c>
      <c r="C1174" s="8">
        <f t="shared" si="37"/>
        <v>8.2450190758796111</v>
      </c>
      <c r="D1174" s="24">
        <v>51770</v>
      </c>
      <c r="E1174" s="12">
        <v>5916.5714285714303</v>
      </c>
      <c r="F1174" s="9">
        <v>4389.1479440440871</v>
      </c>
    </row>
    <row r="1175" spans="1:6" x14ac:dyDescent="0.2">
      <c r="A1175" s="13">
        <v>1168</v>
      </c>
      <c r="B1175" s="7">
        <f t="shared" si="36"/>
        <v>141.54</v>
      </c>
      <c r="C1175" s="8">
        <f t="shared" si="37"/>
        <v>8.2520842164759092</v>
      </c>
      <c r="D1175" s="24">
        <v>51770</v>
      </c>
      <c r="E1175" s="12">
        <v>5916.5714285714303</v>
      </c>
      <c r="F1175" s="9">
        <v>4389.1479440440871</v>
      </c>
    </row>
    <row r="1176" spans="1:6" x14ac:dyDescent="0.2">
      <c r="A1176" s="13">
        <v>1169</v>
      </c>
      <c r="B1176" s="7">
        <f t="shared" si="36"/>
        <v>141.54</v>
      </c>
      <c r="C1176" s="8">
        <f t="shared" si="37"/>
        <v>8.2591493570722054</v>
      </c>
      <c r="D1176" s="24">
        <v>51770</v>
      </c>
      <c r="E1176" s="12">
        <v>5916.5714285714303</v>
      </c>
      <c r="F1176" s="9">
        <v>4389.1479440440871</v>
      </c>
    </row>
    <row r="1177" spans="1:6" x14ac:dyDescent="0.2">
      <c r="A1177" s="13">
        <v>1170</v>
      </c>
      <c r="B1177" s="7">
        <f t="shared" si="36"/>
        <v>141.54</v>
      </c>
      <c r="C1177" s="8">
        <f t="shared" si="37"/>
        <v>8.2662144976685035</v>
      </c>
      <c r="D1177" s="24">
        <v>51770</v>
      </c>
      <c r="E1177" s="12">
        <v>5916.5714285714303</v>
      </c>
      <c r="F1177" s="9">
        <v>4389.1479440440871</v>
      </c>
    </row>
    <row r="1178" spans="1:6" x14ac:dyDescent="0.2">
      <c r="A1178" s="13">
        <v>1171</v>
      </c>
      <c r="B1178" s="7">
        <f t="shared" si="36"/>
        <v>141.54</v>
      </c>
      <c r="C1178" s="8">
        <f t="shared" si="37"/>
        <v>8.2732796382648015</v>
      </c>
      <c r="D1178" s="24">
        <v>51770</v>
      </c>
      <c r="E1178" s="12">
        <v>5916.5714285714303</v>
      </c>
      <c r="F1178" s="9">
        <v>4389.1479440440871</v>
      </c>
    </row>
    <row r="1179" spans="1:6" x14ac:dyDescent="0.2">
      <c r="A1179" s="13">
        <v>1172</v>
      </c>
      <c r="B1179" s="7">
        <f t="shared" si="36"/>
        <v>141.54</v>
      </c>
      <c r="C1179" s="8">
        <f t="shared" si="37"/>
        <v>8.2803447788610995</v>
      </c>
      <c r="D1179" s="24">
        <v>51770</v>
      </c>
      <c r="E1179" s="12">
        <v>5916.5714285714303</v>
      </c>
      <c r="F1179" s="9">
        <v>4389.1479440440871</v>
      </c>
    </row>
    <row r="1180" spans="1:6" x14ac:dyDescent="0.2">
      <c r="A1180" s="13">
        <v>1173</v>
      </c>
      <c r="B1180" s="7">
        <f t="shared" si="36"/>
        <v>141.54</v>
      </c>
      <c r="C1180" s="8">
        <f t="shared" si="37"/>
        <v>8.2874099194573976</v>
      </c>
      <c r="D1180" s="24">
        <v>51770</v>
      </c>
      <c r="E1180" s="12">
        <v>5916.5714285714303</v>
      </c>
      <c r="F1180" s="9">
        <v>4389.1479440440871</v>
      </c>
    </row>
    <row r="1181" spans="1:6" x14ac:dyDescent="0.2">
      <c r="A1181" s="13">
        <v>1174</v>
      </c>
      <c r="B1181" s="7">
        <f t="shared" si="36"/>
        <v>141.54</v>
      </c>
      <c r="C1181" s="8">
        <f t="shared" si="37"/>
        <v>8.2944750600536956</v>
      </c>
      <c r="D1181" s="24">
        <v>51770</v>
      </c>
      <c r="E1181" s="12">
        <v>5916.5714285714303</v>
      </c>
      <c r="F1181" s="9">
        <v>4389.1479440440871</v>
      </c>
    </row>
    <row r="1182" spans="1:6" x14ac:dyDescent="0.2">
      <c r="A1182" s="13">
        <v>1175</v>
      </c>
      <c r="B1182" s="7">
        <f t="shared" si="36"/>
        <v>141.54</v>
      </c>
      <c r="C1182" s="8">
        <f t="shared" si="37"/>
        <v>8.3015402006499937</v>
      </c>
      <c r="D1182" s="24">
        <v>51770</v>
      </c>
      <c r="E1182" s="12">
        <v>5916.5714285714303</v>
      </c>
      <c r="F1182" s="9">
        <v>4389.1479440440871</v>
      </c>
    </row>
    <row r="1183" spans="1:6" x14ac:dyDescent="0.2">
      <c r="A1183" s="13">
        <v>1176</v>
      </c>
      <c r="B1183" s="7">
        <f t="shared" si="36"/>
        <v>141.54</v>
      </c>
      <c r="C1183" s="8">
        <f t="shared" si="37"/>
        <v>8.3086053412462917</v>
      </c>
      <c r="D1183" s="24">
        <v>51770</v>
      </c>
      <c r="E1183" s="12">
        <v>5916.5714285714303</v>
      </c>
      <c r="F1183" s="9">
        <v>4389.1479440440871</v>
      </c>
    </row>
    <row r="1184" spans="1:6" x14ac:dyDescent="0.2">
      <c r="A1184" s="13">
        <v>1177</v>
      </c>
      <c r="B1184" s="7">
        <f t="shared" si="36"/>
        <v>141.54</v>
      </c>
      <c r="C1184" s="8">
        <f t="shared" si="37"/>
        <v>8.3156704818425897</v>
      </c>
      <c r="D1184" s="24">
        <v>51770</v>
      </c>
      <c r="E1184" s="12">
        <v>5916.5714285714303</v>
      </c>
      <c r="F1184" s="9">
        <v>4389.1479440440871</v>
      </c>
    </row>
    <row r="1185" spans="1:6" x14ac:dyDescent="0.2">
      <c r="A1185" s="13">
        <v>1178</v>
      </c>
      <c r="B1185" s="7">
        <f t="shared" si="36"/>
        <v>141.54</v>
      </c>
      <c r="C1185" s="8">
        <f t="shared" si="37"/>
        <v>8.3227356224388878</v>
      </c>
      <c r="D1185" s="24">
        <v>51770</v>
      </c>
      <c r="E1185" s="12">
        <v>5916.5714285714303</v>
      </c>
      <c r="F1185" s="9">
        <v>4389.1479440440871</v>
      </c>
    </row>
    <row r="1186" spans="1:6" x14ac:dyDescent="0.2">
      <c r="A1186" s="13">
        <v>1179</v>
      </c>
      <c r="B1186" s="7">
        <f t="shared" si="36"/>
        <v>141.54</v>
      </c>
      <c r="C1186" s="8">
        <f t="shared" si="37"/>
        <v>8.329800763035184</v>
      </c>
      <c r="D1186" s="24">
        <v>51770</v>
      </c>
      <c r="E1186" s="12">
        <v>5916.5714285714303</v>
      </c>
      <c r="F1186" s="9">
        <v>4389.1479440440871</v>
      </c>
    </row>
    <row r="1187" spans="1:6" x14ac:dyDescent="0.2">
      <c r="A1187" s="13">
        <v>1180</v>
      </c>
      <c r="B1187" s="7">
        <f t="shared" si="36"/>
        <v>141.54</v>
      </c>
      <c r="C1187" s="8">
        <f t="shared" si="37"/>
        <v>8.3368659036314821</v>
      </c>
      <c r="D1187" s="24">
        <v>51770</v>
      </c>
      <c r="E1187" s="12">
        <v>5916.5714285714303</v>
      </c>
      <c r="F1187" s="9">
        <v>4389.1479440440871</v>
      </c>
    </row>
    <row r="1188" spans="1:6" x14ac:dyDescent="0.2">
      <c r="A1188" s="13">
        <v>1181</v>
      </c>
      <c r="B1188" s="7">
        <f t="shared" si="36"/>
        <v>141.54</v>
      </c>
      <c r="C1188" s="8">
        <f t="shared" si="37"/>
        <v>8.3439310442277801</v>
      </c>
      <c r="D1188" s="24">
        <v>51770</v>
      </c>
      <c r="E1188" s="12">
        <v>5916.5714285714303</v>
      </c>
      <c r="F1188" s="9">
        <v>4389.1479440440871</v>
      </c>
    </row>
    <row r="1189" spans="1:6" x14ac:dyDescent="0.2">
      <c r="A1189" s="13">
        <v>1182</v>
      </c>
      <c r="B1189" s="7">
        <f t="shared" si="36"/>
        <v>141.54</v>
      </c>
      <c r="C1189" s="8">
        <f t="shared" si="37"/>
        <v>8.3509961848240781</v>
      </c>
      <c r="D1189" s="24">
        <v>51770</v>
      </c>
      <c r="E1189" s="12">
        <v>5916.5714285714303</v>
      </c>
      <c r="F1189" s="9">
        <v>4389.1479440440871</v>
      </c>
    </row>
    <row r="1190" spans="1:6" x14ac:dyDescent="0.2">
      <c r="A1190" s="13">
        <v>1183</v>
      </c>
      <c r="B1190" s="7">
        <f t="shared" si="36"/>
        <v>141.54</v>
      </c>
      <c r="C1190" s="8">
        <f t="shared" si="37"/>
        <v>8.3580613254203762</v>
      </c>
      <c r="D1190" s="24">
        <v>51770</v>
      </c>
      <c r="E1190" s="12">
        <v>5916.5714285714303</v>
      </c>
      <c r="F1190" s="9">
        <v>4389.1479440440871</v>
      </c>
    </row>
    <row r="1191" spans="1:6" x14ac:dyDescent="0.2">
      <c r="A1191" s="13">
        <v>1184</v>
      </c>
      <c r="B1191" s="7">
        <f t="shared" si="36"/>
        <v>141.54</v>
      </c>
      <c r="C1191" s="8">
        <f t="shared" si="37"/>
        <v>8.3651264660166742</v>
      </c>
      <c r="D1191" s="24">
        <v>51770</v>
      </c>
      <c r="E1191" s="12">
        <v>5916.5714285714303</v>
      </c>
      <c r="F1191" s="9">
        <v>4389.1479440440871</v>
      </c>
    </row>
    <row r="1192" spans="1:6" x14ac:dyDescent="0.2">
      <c r="A1192" s="13">
        <v>1185</v>
      </c>
      <c r="B1192" s="7">
        <f t="shared" si="36"/>
        <v>141.54</v>
      </c>
      <c r="C1192" s="8">
        <f t="shared" si="37"/>
        <v>8.3721916066129722</v>
      </c>
      <c r="D1192" s="24">
        <v>51770</v>
      </c>
      <c r="E1192" s="12">
        <v>5916.5714285714303</v>
      </c>
      <c r="F1192" s="9">
        <v>4389.1479440440871</v>
      </c>
    </row>
    <row r="1193" spans="1:6" x14ac:dyDescent="0.2">
      <c r="A1193" s="13">
        <v>1186</v>
      </c>
      <c r="B1193" s="7">
        <f t="shared" si="36"/>
        <v>141.54</v>
      </c>
      <c r="C1193" s="8">
        <f t="shared" si="37"/>
        <v>8.3792567472092703</v>
      </c>
      <c r="D1193" s="24">
        <v>51770</v>
      </c>
      <c r="E1193" s="12">
        <v>5916.5714285714303</v>
      </c>
      <c r="F1193" s="9">
        <v>4389.1479440440871</v>
      </c>
    </row>
    <row r="1194" spans="1:6" x14ac:dyDescent="0.2">
      <c r="A1194" s="13">
        <v>1187</v>
      </c>
      <c r="B1194" s="7">
        <f t="shared" si="36"/>
        <v>141.54</v>
      </c>
      <c r="C1194" s="8">
        <f t="shared" si="37"/>
        <v>8.3863218878055683</v>
      </c>
      <c r="D1194" s="24">
        <v>51770</v>
      </c>
      <c r="E1194" s="12">
        <v>5916.5714285714303</v>
      </c>
      <c r="F1194" s="9">
        <v>4389.1479440440871</v>
      </c>
    </row>
    <row r="1195" spans="1:6" x14ac:dyDescent="0.2">
      <c r="A1195" s="13">
        <v>1188</v>
      </c>
      <c r="B1195" s="7">
        <f t="shared" si="36"/>
        <v>141.54</v>
      </c>
      <c r="C1195" s="8">
        <f t="shared" si="37"/>
        <v>8.3933870284018663</v>
      </c>
      <c r="D1195" s="24">
        <v>51770</v>
      </c>
      <c r="E1195" s="12">
        <v>5916.5714285714303</v>
      </c>
      <c r="F1195" s="9">
        <v>4389.1479440440871</v>
      </c>
    </row>
    <row r="1196" spans="1:6" x14ac:dyDescent="0.2">
      <c r="A1196" s="13">
        <v>1189</v>
      </c>
      <c r="B1196" s="7">
        <f t="shared" si="36"/>
        <v>141.54</v>
      </c>
      <c r="C1196" s="8">
        <f t="shared" si="37"/>
        <v>8.4004521689981644</v>
      </c>
      <c r="D1196" s="24">
        <v>51770</v>
      </c>
      <c r="E1196" s="12">
        <v>5916.5714285714303</v>
      </c>
      <c r="F1196" s="9">
        <v>4389.1479440440871</v>
      </c>
    </row>
    <row r="1197" spans="1:6" x14ac:dyDescent="0.2">
      <c r="A1197" s="13">
        <v>1190</v>
      </c>
      <c r="B1197" s="7">
        <f t="shared" si="36"/>
        <v>141.54</v>
      </c>
      <c r="C1197" s="8">
        <f t="shared" si="37"/>
        <v>8.4075173095944606</v>
      </c>
      <c r="D1197" s="24">
        <v>51770</v>
      </c>
      <c r="E1197" s="12">
        <v>5916.5714285714303</v>
      </c>
      <c r="F1197" s="9">
        <v>4389.1479440440871</v>
      </c>
    </row>
    <row r="1198" spans="1:6" x14ac:dyDescent="0.2">
      <c r="A1198" s="13">
        <v>1191</v>
      </c>
      <c r="B1198" s="7">
        <f t="shared" si="36"/>
        <v>141.54</v>
      </c>
      <c r="C1198" s="8">
        <f t="shared" si="37"/>
        <v>8.4145824501907587</v>
      </c>
      <c r="D1198" s="24">
        <v>51770</v>
      </c>
      <c r="E1198" s="12">
        <v>5916.5714285714303</v>
      </c>
      <c r="F1198" s="9">
        <v>4389.1479440440871</v>
      </c>
    </row>
    <row r="1199" spans="1:6" x14ac:dyDescent="0.2">
      <c r="A1199" s="13">
        <v>1192</v>
      </c>
      <c r="B1199" s="7">
        <f t="shared" si="36"/>
        <v>141.54</v>
      </c>
      <c r="C1199" s="8">
        <f t="shared" si="37"/>
        <v>8.4216475907870567</v>
      </c>
      <c r="D1199" s="24">
        <v>51770</v>
      </c>
      <c r="E1199" s="12">
        <v>5916.5714285714303</v>
      </c>
      <c r="F1199" s="9">
        <v>4389.1479440440871</v>
      </c>
    </row>
    <row r="1200" spans="1:6" x14ac:dyDescent="0.2">
      <c r="A1200" s="13">
        <v>1193</v>
      </c>
      <c r="B1200" s="7">
        <f t="shared" si="36"/>
        <v>141.54</v>
      </c>
      <c r="C1200" s="8">
        <f t="shared" si="37"/>
        <v>8.4287127313833548</v>
      </c>
      <c r="D1200" s="24">
        <v>51770</v>
      </c>
      <c r="E1200" s="12">
        <v>5916.5714285714303</v>
      </c>
      <c r="F1200" s="9">
        <v>4389.1479440440871</v>
      </c>
    </row>
    <row r="1201" spans="1:6" x14ac:dyDescent="0.2">
      <c r="A1201" s="13">
        <v>1194</v>
      </c>
      <c r="B1201" s="7">
        <f t="shared" si="36"/>
        <v>141.54</v>
      </c>
      <c r="C1201" s="8">
        <f t="shared" si="37"/>
        <v>8.4357778719796528</v>
      </c>
      <c r="D1201" s="24">
        <v>51770</v>
      </c>
      <c r="E1201" s="12">
        <v>5916.5714285714303</v>
      </c>
      <c r="F1201" s="9">
        <v>4389.1479440440871</v>
      </c>
    </row>
    <row r="1202" spans="1:6" x14ac:dyDescent="0.2">
      <c r="A1202" s="13">
        <v>1195</v>
      </c>
      <c r="B1202" s="7">
        <f t="shared" si="36"/>
        <v>141.54</v>
      </c>
      <c r="C1202" s="8">
        <f t="shared" si="37"/>
        <v>8.4428430125759508</v>
      </c>
      <c r="D1202" s="24">
        <v>51770</v>
      </c>
      <c r="E1202" s="12">
        <v>5916.5714285714303</v>
      </c>
      <c r="F1202" s="9">
        <v>4389.1479440440871</v>
      </c>
    </row>
    <row r="1203" spans="1:6" x14ac:dyDescent="0.2">
      <c r="A1203" s="13">
        <v>1196</v>
      </c>
      <c r="B1203" s="7">
        <f t="shared" si="36"/>
        <v>141.54</v>
      </c>
      <c r="C1203" s="8">
        <f t="shared" si="37"/>
        <v>8.4499081531722489</v>
      </c>
      <c r="D1203" s="24">
        <v>51770</v>
      </c>
      <c r="E1203" s="12">
        <v>5916.5714285714303</v>
      </c>
      <c r="F1203" s="9">
        <v>4389.1479440440871</v>
      </c>
    </row>
    <row r="1204" spans="1:6" x14ac:dyDescent="0.2">
      <c r="A1204" s="13">
        <v>1197</v>
      </c>
      <c r="B1204" s="7">
        <f t="shared" si="36"/>
        <v>141.54</v>
      </c>
      <c r="C1204" s="8">
        <f t="shared" si="37"/>
        <v>8.4569732937685469</v>
      </c>
      <c r="D1204" s="24">
        <v>51770</v>
      </c>
      <c r="E1204" s="12">
        <v>5916.5714285714303</v>
      </c>
      <c r="F1204" s="9">
        <v>4389.1479440440871</v>
      </c>
    </row>
    <row r="1205" spans="1:6" x14ac:dyDescent="0.2">
      <c r="A1205" s="13">
        <v>1198</v>
      </c>
      <c r="B1205" s="7">
        <f t="shared" si="36"/>
        <v>141.54</v>
      </c>
      <c r="C1205" s="8">
        <f t="shared" si="37"/>
        <v>8.4640384343648449</v>
      </c>
      <c r="D1205" s="24">
        <v>51770</v>
      </c>
      <c r="E1205" s="12">
        <v>5916.5714285714303</v>
      </c>
      <c r="F1205" s="9">
        <v>4389.1479440440871</v>
      </c>
    </row>
    <row r="1206" spans="1:6" x14ac:dyDescent="0.2">
      <c r="A1206" s="13">
        <v>1199</v>
      </c>
      <c r="B1206" s="7">
        <f t="shared" si="36"/>
        <v>141.54</v>
      </c>
      <c r="C1206" s="8">
        <f t="shared" si="37"/>
        <v>8.471103574961143</v>
      </c>
      <c r="D1206" s="24">
        <v>51770</v>
      </c>
      <c r="E1206" s="12">
        <v>5916.5714285714303</v>
      </c>
      <c r="F1206" s="9">
        <v>4389.1479440440871</v>
      </c>
    </row>
    <row r="1207" spans="1:6" x14ac:dyDescent="0.2">
      <c r="A1207" s="13">
        <v>1200</v>
      </c>
      <c r="B1207" s="7">
        <f t="shared" si="36"/>
        <v>141.54</v>
      </c>
      <c r="C1207" s="8">
        <f t="shared" si="37"/>
        <v>8.4781687155574392</v>
      </c>
      <c r="D1207" s="24">
        <v>51770</v>
      </c>
      <c r="E1207" s="12">
        <v>5916.5714285714303</v>
      </c>
      <c r="F1207" s="9">
        <v>4389.1479440440871</v>
      </c>
    </row>
    <row r="1208" spans="1:6" x14ac:dyDescent="0.2">
      <c r="A1208" s="13">
        <v>1201</v>
      </c>
      <c r="B1208" s="7">
        <f t="shared" si="36"/>
        <v>141.54</v>
      </c>
      <c r="C1208" s="8">
        <f t="shared" si="37"/>
        <v>8.4852338561537373</v>
      </c>
      <c r="D1208" s="24">
        <v>51770</v>
      </c>
      <c r="E1208" s="12">
        <v>5916.5714285714303</v>
      </c>
      <c r="F1208" s="9">
        <v>4389.1479440440871</v>
      </c>
    </row>
    <row r="1209" spans="1:6" x14ac:dyDescent="0.2">
      <c r="A1209" s="13">
        <v>1202</v>
      </c>
      <c r="B1209" s="7">
        <f t="shared" si="36"/>
        <v>141.54</v>
      </c>
      <c r="C1209" s="8">
        <f t="shared" si="37"/>
        <v>8.4922989967500353</v>
      </c>
      <c r="D1209" s="24">
        <v>51770</v>
      </c>
      <c r="E1209" s="12">
        <v>5916.5714285714303</v>
      </c>
      <c r="F1209" s="9">
        <v>4389.1479440440871</v>
      </c>
    </row>
    <row r="1210" spans="1:6" x14ac:dyDescent="0.2">
      <c r="A1210" s="13">
        <v>1203</v>
      </c>
      <c r="B1210" s="7">
        <f t="shared" si="36"/>
        <v>141.54</v>
      </c>
      <c r="C1210" s="8">
        <f t="shared" si="37"/>
        <v>8.4993641373463333</v>
      </c>
      <c r="D1210" s="24">
        <v>51770</v>
      </c>
      <c r="E1210" s="12">
        <v>5916.5714285714303</v>
      </c>
      <c r="F1210" s="9">
        <v>4389.1479440440871</v>
      </c>
    </row>
    <row r="1211" spans="1:6" x14ac:dyDescent="0.2">
      <c r="A1211" s="13">
        <v>1204</v>
      </c>
      <c r="B1211" s="7">
        <f t="shared" si="36"/>
        <v>141.54</v>
      </c>
      <c r="C1211" s="8">
        <f t="shared" si="37"/>
        <v>8.5064292779426314</v>
      </c>
      <c r="D1211" s="24">
        <v>51770</v>
      </c>
      <c r="E1211" s="12">
        <v>5916.5714285714303</v>
      </c>
      <c r="F1211" s="9">
        <v>4389.1479440440871</v>
      </c>
    </row>
    <row r="1212" spans="1:6" x14ac:dyDescent="0.2">
      <c r="A1212" s="13">
        <v>1205</v>
      </c>
      <c r="B1212" s="7">
        <f t="shared" si="36"/>
        <v>141.54</v>
      </c>
      <c r="C1212" s="8">
        <f t="shared" si="37"/>
        <v>8.5134944185389294</v>
      </c>
      <c r="D1212" s="24">
        <v>51770</v>
      </c>
      <c r="E1212" s="12">
        <v>5916.5714285714303</v>
      </c>
      <c r="F1212" s="9">
        <v>4389.1479440440871</v>
      </c>
    </row>
    <row r="1213" spans="1:6" x14ac:dyDescent="0.2">
      <c r="A1213" s="13">
        <v>1206</v>
      </c>
      <c r="B1213" s="7">
        <f t="shared" si="36"/>
        <v>141.54</v>
      </c>
      <c r="C1213" s="8">
        <f t="shared" si="37"/>
        <v>8.5205595591352274</v>
      </c>
      <c r="D1213" s="24">
        <v>51770</v>
      </c>
      <c r="E1213" s="12">
        <v>5916.5714285714303</v>
      </c>
      <c r="F1213" s="9">
        <v>4389.1479440440871</v>
      </c>
    </row>
    <row r="1214" spans="1:6" x14ac:dyDescent="0.2">
      <c r="A1214" s="13">
        <v>1207</v>
      </c>
      <c r="B1214" s="7">
        <f t="shared" si="36"/>
        <v>141.54</v>
      </c>
      <c r="C1214" s="8">
        <f t="shared" si="37"/>
        <v>8.5276246997315255</v>
      </c>
      <c r="D1214" s="24">
        <v>51770</v>
      </c>
      <c r="E1214" s="12">
        <v>5916.5714285714303</v>
      </c>
      <c r="F1214" s="9">
        <v>4389.1479440440871</v>
      </c>
    </row>
    <row r="1215" spans="1:6" x14ac:dyDescent="0.2">
      <c r="A1215" s="13">
        <v>1208</v>
      </c>
      <c r="B1215" s="7">
        <f t="shared" si="36"/>
        <v>141.54</v>
      </c>
      <c r="C1215" s="8">
        <f t="shared" si="37"/>
        <v>8.5346898403278235</v>
      </c>
      <c r="D1215" s="24">
        <v>51770</v>
      </c>
      <c r="E1215" s="12">
        <v>5916.5714285714303</v>
      </c>
      <c r="F1215" s="9">
        <v>4389.1479440440871</v>
      </c>
    </row>
    <row r="1216" spans="1:6" x14ac:dyDescent="0.2">
      <c r="A1216" s="13">
        <v>1209</v>
      </c>
      <c r="B1216" s="7">
        <f t="shared" si="36"/>
        <v>141.54</v>
      </c>
      <c r="C1216" s="8">
        <f t="shared" si="37"/>
        <v>8.5417549809241216</v>
      </c>
      <c r="D1216" s="24">
        <v>51770</v>
      </c>
      <c r="E1216" s="12">
        <v>5916.5714285714303</v>
      </c>
      <c r="F1216" s="9">
        <v>4389.1479440440871</v>
      </c>
    </row>
    <row r="1217" spans="1:6" x14ac:dyDescent="0.2">
      <c r="A1217" s="13">
        <v>1210</v>
      </c>
      <c r="B1217" s="7">
        <f t="shared" si="36"/>
        <v>141.54</v>
      </c>
      <c r="C1217" s="8">
        <f t="shared" si="37"/>
        <v>8.5488201215204196</v>
      </c>
      <c r="D1217" s="24">
        <v>51770</v>
      </c>
      <c r="E1217" s="12">
        <v>5916.5714285714303</v>
      </c>
      <c r="F1217" s="9">
        <v>4389.1479440440871</v>
      </c>
    </row>
    <row r="1218" spans="1:6" x14ac:dyDescent="0.2">
      <c r="A1218" s="13">
        <v>1211</v>
      </c>
      <c r="B1218" s="7">
        <f t="shared" si="36"/>
        <v>141.54</v>
      </c>
      <c r="C1218" s="8">
        <f t="shared" si="37"/>
        <v>8.5558852621167159</v>
      </c>
      <c r="D1218" s="24">
        <v>51770</v>
      </c>
      <c r="E1218" s="12">
        <v>5916.5714285714303</v>
      </c>
      <c r="F1218" s="9">
        <v>4389.1479440440871</v>
      </c>
    </row>
    <row r="1219" spans="1:6" x14ac:dyDescent="0.2">
      <c r="A1219" s="13">
        <v>1212</v>
      </c>
      <c r="B1219" s="7">
        <f t="shared" si="36"/>
        <v>141.54</v>
      </c>
      <c r="C1219" s="8">
        <f t="shared" si="37"/>
        <v>8.5629504027130139</v>
      </c>
      <c r="D1219" s="24">
        <v>51770</v>
      </c>
      <c r="E1219" s="12">
        <v>5916.5714285714303</v>
      </c>
      <c r="F1219" s="9">
        <v>4389.1479440440871</v>
      </c>
    </row>
    <row r="1220" spans="1:6" x14ac:dyDescent="0.2">
      <c r="A1220" s="13">
        <v>1213</v>
      </c>
      <c r="B1220" s="7">
        <f t="shared" si="36"/>
        <v>141.54</v>
      </c>
      <c r="C1220" s="8">
        <f t="shared" si="37"/>
        <v>8.5700155433093119</v>
      </c>
      <c r="D1220" s="24">
        <v>51770</v>
      </c>
      <c r="E1220" s="12">
        <v>5916.5714285714303</v>
      </c>
      <c r="F1220" s="9">
        <v>4389.1479440440871</v>
      </c>
    </row>
    <row r="1221" spans="1:6" x14ac:dyDescent="0.2">
      <c r="A1221" s="13">
        <v>1214</v>
      </c>
      <c r="B1221" s="7">
        <f t="shared" si="36"/>
        <v>141.54</v>
      </c>
      <c r="C1221" s="8">
        <f t="shared" si="37"/>
        <v>8.57708068390561</v>
      </c>
      <c r="D1221" s="24">
        <v>51770</v>
      </c>
      <c r="E1221" s="12">
        <v>5916.5714285714303</v>
      </c>
      <c r="F1221" s="9">
        <v>4389.1479440440871</v>
      </c>
    </row>
    <row r="1222" spans="1:6" x14ac:dyDescent="0.2">
      <c r="A1222" s="13">
        <v>1215</v>
      </c>
      <c r="B1222" s="7">
        <f t="shared" si="36"/>
        <v>141.54</v>
      </c>
      <c r="C1222" s="8">
        <f t="shared" si="37"/>
        <v>8.584145824501908</v>
      </c>
      <c r="D1222" s="24">
        <v>51770</v>
      </c>
      <c r="E1222" s="12">
        <v>5916.5714285714303</v>
      </c>
      <c r="F1222" s="9">
        <v>4389.1479440440871</v>
      </c>
    </row>
    <row r="1223" spans="1:6" x14ac:dyDescent="0.2">
      <c r="A1223" s="13">
        <v>1216</v>
      </c>
      <c r="B1223" s="7">
        <f t="shared" si="36"/>
        <v>141.54</v>
      </c>
      <c r="C1223" s="8">
        <f t="shared" si="37"/>
        <v>8.591210965098206</v>
      </c>
      <c r="D1223" s="24">
        <v>51770</v>
      </c>
      <c r="E1223" s="12">
        <v>5916.5714285714303</v>
      </c>
      <c r="F1223" s="9">
        <v>4389.1479440440871</v>
      </c>
    </row>
    <row r="1224" spans="1:6" x14ac:dyDescent="0.2">
      <c r="A1224" s="13">
        <v>1217</v>
      </c>
      <c r="B1224" s="7">
        <f t="shared" ref="B1224:B1287" si="38">IF(A1224&lt;201,0.216*A1224+87.24,IF(A1224&lt;601,0.0276*A1224+124.96,141.54))</f>
        <v>141.54</v>
      </c>
      <c r="C1224" s="8">
        <f t="shared" ref="C1224:C1287" si="39">A1224/B1224</f>
        <v>8.5982761056945041</v>
      </c>
      <c r="D1224" s="24">
        <v>51770</v>
      </c>
      <c r="E1224" s="12">
        <v>5916.5714285714303</v>
      </c>
      <c r="F1224" s="9">
        <v>4389.1479440440871</v>
      </c>
    </row>
    <row r="1225" spans="1:6" x14ac:dyDescent="0.2">
      <c r="A1225" s="13">
        <v>1218</v>
      </c>
      <c r="B1225" s="7">
        <f t="shared" si="38"/>
        <v>141.54</v>
      </c>
      <c r="C1225" s="8">
        <f t="shared" si="39"/>
        <v>8.6053412462908021</v>
      </c>
      <c r="D1225" s="24">
        <v>51770</v>
      </c>
      <c r="E1225" s="12">
        <v>5916.5714285714303</v>
      </c>
      <c r="F1225" s="9">
        <v>4389.1479440440871</v>
      </c>
    </row>
    <row r="1226" spans="1:6" x14ac:dyDescent="0.2">
      <c r="A1226" s="13">
        <v>1219</v>
      </c>
      <c r="B1226" s="7">
        <f t="shared" si="38"/>
        <v>141.54</v>
      </c>
      <c r="C1226" s="8">
        <f t="shared" si="39"/>
        <v>8.6124063868871001</v>
      </c>
      <c r="D1226" s="24">
        <v>51770</v>
      </c>
      <c r="E1226" s="12">
        <v>5916.5714285714303</v>
      </c>
      <c r="F1226" s="9">
        <v>4389.1479440440871</v>
      </c>
    </row>
    <row r="1227" spans="1:6" x14ac:dyDescent="0.2">
      <c r="A1227" s="13">
        <v>1220</v>
      </c>
      <c r="B1227" s="7">
        <f t="shared" si="38"/>
        <v>141.54</v>
      </c>
      <c r="C1227" s="8">
        <f t="shared" si="39"/>
        <v>8.6194715274833982</v>
      </c>
      <c r="D1227" s="24">
        <v>51770</v>
      </c>
      <c r="E1227" s="12">
        <v>5916.5714285714303</v>
      </c>
      <c r="F1227" s="9">
        <v>4389.1479440440871</v>
      </c>
    </row>
    <row r="1228" spans="1:6" x14ac:dyDescent="0.2">
      <c r="A1228" s="13">
        <v>1221</v>
      </c>
      <c r="B1228" s="7">
        <f t="shared" si="38"/>
        <v>141.54</v>
      </c>
      <c r="C1228" s="8">
        <f t="shared" si="39"/>
        <v>8.6265366680796944</v>
      </c>
      <c r="D1228" s="24">
        <v>51770</v>
      </c>
      <c r="E1228" s="12">
        <v>5916.5714285714303</v>
      </c>
      <c r="F1228" s="9">
        <v>4389.1479440440871</v>
      </c>
    </row>
    <row r="1229" spans="1:6" x14ac:dyDescent="0.2">
      <c r="A1229" s="13">
        <v>1222</v>
      </c>
      <c r="B1229" s="7">
        <f t="shared" si="38"/>
        <v>141.54</v>
      </c>
      <c r="C1229" s="8">
        <f t="shared" si="39"/>
        <v>8.6336018086759925</v>
      </c>
      <c r="D1229" s="24">
        <v>51770</v>
      </c>
      <c r="E1229" s="12">
        <v>5916.5714285714303</v>
      </c>
      <c r="F1229" s="9">
        <v>4389.1479440440871</v>
      </c>
    </row>
    <row r="1230" spans="1:6" x14ac:dyDescent="0.2">
      <c r="A1230" s="13">
        <v>1223</v>
      </c>
      <c r="B1230" s="7">
        <f t="shared" si="38"/>
        <v>141.54</v>
      </c>
      <c r="C1230" s="8">
        <f t="shared" si="39"/>
        <v>8.6406669492722905</v>
      </c>
      <c r="D1230" s="24">
        <v>51770</v>
      </c>
      <c r="E1230" s="12">
        <v>5916.5714285714303</v>
      </c>
      <c r="F1230" s="9">
        <v>4389.1479440440871</v>
      </c>
    </row>
    <row r="1231" spans="1:6" x14ac:dyDescent="0.2">
      <c r="A1231" s="13">
        <v>1224</v>
      </c>
      <c r="B1231" s="7">
        <f t="shared" si="38"/>
        <v>141.54</v>
      </c>
      <c r="C1231" s="8">
        <f t="shared" si="39"/>
        <v>8.6477320898685885</v>
      </c>
      <c r="D1231" s="24">
        <v>51770</v>
      </c>
      <c r="E1231" s="12">
        <v>5916.5714285714303</v>
      </c>
      <c r="F1231" s="9">
        <v>4389.1479440440871</v>
      </c>
    </row>
    <row r="1232" spans="1:6" x14ac:dyDescent="0.2">
      <c r="A1232" s="13">
        <v>1225</v>
      </c>
      <c r="B1232" s="7">
        <f t="shared" si="38"/>
        <v>141.54</v>
      </c>
      <c r="C1232" s="8">
        <f t="shared" si="39"/>
        <v>8.6547972304648866</v>
      </c>
      <c r="D1232" s="24">
        <v>51770</v>
      </c>
      <c r="E1232" s="12">
        <v>5916.5714285714303</v>
      </c>
      <c r="F1232" s="9">
        <v>4389.1479440440871</v>
      </c>
    </row>
    <row r="1233" spans="1:6" x14ac:dyDescent="0.2">
      <c r="A1233" s="13">
        <v>1226</v>
      </c>
      <c r="B1233" s="7">
        <f t="shared" si="38"/>
        <v>141.54</v>
      </c>
      <c r="C1233" s="8">
        <f t="shared" si="39"/>
        <v>8.6618623710611846</v>
      </c>
      <c r="D1233" s="24">
        <v>51770</v>
      </c>
      <c r="E1233" s="12">
        <v>5916.5714285714303</v>
      </c>
      <c r="F1233" s="9">
        <v>4389.1479440440871</v>
      </c>
    </row>
    <row r="1234" spans="1:6" x14ac:dyDescent="0.2">
      <c r="A1234" s="13">
        <v>1227</v>
      </c>
      <c r="B1234" s="7">
        <f t="shared" si="38"/>
        <v>141.54</v>
      </c>
      <c r="C1234" s="8">
        <f t="shared" si="39"/>
        <v>8.6689275116574827</v>
      </c>
      <c r="D1234" s="24">
        <v>51770</v>
      </c>
      <c r="E1234" s="12">
        <v>5916.5714285714303</v>
      </c>
      <c r="F1234" s="9">
        <v>4389.1479440440871</v>
      </c>
    </row>
    <row r="1235" spans="1:6" x14ac:dyDescent="0.2">
      <c r="A1235" s="13">
        <v>1228</v>
      </c>
      <c r="B1235" s="7">
        <f t="shared" si="38"/>
        <v>141.54</v>
      </c>
      <c r="C1235" s="8">
        <f t="shared" si="39"/>
        <v>8.6759926522537807</v>
      </c>
      <c r="D1235" s="24">
        <v>51770</v>
      </c>
      <c r="E1235" s="12">
        <v>5916.5714285714303</v>
      </c>
      <c r="F1235" s="9">
        <v>4389.1479440440871</v>
      </c>
    </row>
    <row r="1236" spans="1:6" x14ac:dyDescent="0.2">
      <c r="A1236" s="13">
        <v>1229</v>
      </c>
      <c r="B1236" s="7">
        <f t="shared" si="38"/>
        <v>141.54</v>
      </c>
      <c r="C1236" s="8">
        <f t="shared" si="39"/>
        <v>8.6830577928500787</v>
      </c>
      <c r="D1236" s="24">
        <v>51770</v>
      </c>
      <c r="E1236" s="12">
        <v>5916.5714285714303</v>
      </c>
      <c r="F1236" s="9">
        <v>4389.1479440440871</v>
      </c>
    </row>
    <row r="1237" spans="1:6" x14ac:dyDescent="0.2">
      <c r="A1237" s="13">
        <v>1230</v>
      </c>
      <c r="B1237" s="7">
        <f t="shared" si="38"/>
        <v>141.54</v>
      </c>
      <c r="C1237" s="8">
        <f t="shared" si="39"/>
        <v>8.6901229334463768</v>
      </c>
      <c r="D1237" s="24">
        <v>51770</v>
      </c>
      <c r="E1237" s="12">
        <v>5916.5714285714303</v>
      </c>
      <c r="F1237" s="9">
        <v>4389.1479440440871</v>
      </c>
    </row>
    <row r="1238" spans="1:6" x14ac:dyDescent="0.2">
      <c r="A1238" s="13">
        <v>1231</v>
      </c>
      <c r="B1238" s="7">
        <f t="shared" si="38"/>
        <v>141.54</v>
      </c>
      <c r="C1238" s="8">
        <f t="shared" si="39"/>
        <v>8.6971880740426748</v>
      </c>
      <c r="D1238" s="24">
        <v>51770</v>
      </c>
      <c r="E1238" s="12">
        <v>5916.5714285714303</v>
      </c>
      <c r="F1238" s="9">
        <v>4389.1479440440871</v>
      </c>
    </row>
    <row r="1239" spans="1:6" x14ac:dyDescent="0.2">
      <c r="A1239" s="13">
        <v>1232</v>
      </c>
      <c r="B1239" s="7">
        <f t="shared" si="38"/>
        <v>141.54</v>
      </c>
      <c r="C1239" s="8">
        <f t="shared" si="39"/>
        <v>8.7042532146389711</v>
      </c>
      <c r="D1239" s="24">
        <v>51770</v>
      </c>
      <c r="E1239" s="12">
        <v>5916.5714285714303</v>
      </c>
      <c r="F1239" s="9">
        <v>4389.1479440440871</v>
      </c>
    </row>
    <row r="1240" spans="1:6" x14ac:dyDescent="0.2">
      <c r="A1240" s="13">
        <v>1233</v>
      </c>
      <c r="B1240" s="7">
        <f t="shared" si="38"/>
        <v>141.54</v>
      </c>
      <c r="C1240" s="8">
        <f t="shared" si="39"/>
        <v>8.7113183552352691</v>
      </c>
      <c r="D1240" s="24">
        <v>51770</v>
      </c>
      <c r="E1240" s="12">
        <v>5916.5714285714303</v>
      </c>
      <c r="F1240" s="9">
        <v>4389.1479440440871</v>
      </c>
    </row>
    <row r="1241" spans="1:6" x14ac:dyDescent="0.2">
      <c r="A1241" s="13">
        <v>1234</v>
      </c>
      <c r="B1241" s="7">
        <f t="shared" si="38"/>
        <v>141.54</v>
      </c>
      <c r="C1241" s="8">
        <f t="shared" si="39"/>
        <v>8.7183834958315671</v>
      </c>
      <c r="D1241" s="24">
        <v>51770</v>
      </c>
      <c r="E1241" s="12">
        <v>5916.5714285714303</v>
      </c>
      <c r="F1241" s="9">
        <v>4389.1479440440871</v>
      </c>
    </row>
    <row r="1242" spans="1:6" x14ac:dyDescent="0.2">
      <c r="A1242" s="13">
        <v>1235</v>
      </c>
      <c r="B1242" s="7">
        <f t="shared" si="38"/>
        <v>141.54</v>
      </c>
      <c r="C1242" s="8">
        <f t="shared" si="39"/>
        <v>8.7254486364278652</v>
      </c>
      <c r="D1242" s="24">
        <v>51770</v>
      </c>
      <c r="E1242" s="12">
        <v>5916.5714285714303</v>
      </c>
      <c r="F1242" s="9">
        <v>4389.1479440440871</v>
      </c>
    </row>
    <row r="1243" spans="1:6" x14ac:dyDescent="0.2">
      <c r="A1243" s="13">
        <v>1236</v>
      </c>
      <c r="B1243" s="7">
        <f t="shared" si="38"/>
        <v>141.54</v>
      </c>
      <c r="C1243" s="8">
        <f t="shared" si="39"/>
        <v>8.7325137770241632</v>
      </c>
      <c r="D1243" s="24">
        <v>51770</v>
      </c>
      <c r="E1243" s="12">
        <v>5916.5714285714303</v>
      </c>
      <c r="F1243" s="9">
        <v>4389.1479440440871</v>
      </c>
    </row>
    <row r="1244" spans="1:6" x14ac:dyDescent="0.2">
      <c r="A1244" s="13">
        <v>1237</v>
      </c>
      <c r="B1244" s="7">
        <f t="shared" si="38"/>
        <v>141.54</v>
      </c>
      <c r="C1244" s="8">
        <f t="shared" si="39"/>
        <v>8.7395789176204612</v>
      </c>
      <c r="D1244" s="24">
        <v>51770</v>
      </c>
      <c r="E1244" s="12">
        <v>5916.5714285714303</v>
      </c>
      <c r="F1244" s="9">
        <v>4389.1479440440871</v>
      </c>
    </row>
    <row r="1245" spans="1:6" x14ac:dyDescent="0.2">
      <c r="A1245" s="13">
        <v>1238</v>
      </c>
      <c r="B1245" s="7">
        <f t="shared" si="38"/>
        <v>141.54</v>
      </c>
      <c r="C1245" s="8">
        <f t="shared" si="39"/>
        <v>8.7466440582167593</v>
      </c>
      <c r="D1245" s="24">
        <v>51770</v>
      </c>
      <c r="E1245" s="12">
        <v>5916.5714285714303</v>
      </c>
      <c r="F1245" s="9">
        <v>4389.1479440440871</v>
      </c>
    </row>
    <row r="1246" spans="1:6" x14ac:dyDescent="0.2">
      <c r="A1246" s="13">
        <v>1239</v>
      </c>
      <c r="B1246" s="7">
        <f t="shared" si="38"/>
        <v>141.54</v>
      </c>
      <c r="C1246" s="8">
        <f t="shared" si="39"/>
        <v>8.7537091988130573</v>
      </c>
      <c r="D1246" s="24">
        <v>51770</v>
      </c>
      <c r="E1246" s="12">
        <v>5916.5714285714303</v>
      </c>
      <c r="F1246" s="9">
        <v>4389.1479440440871</v>
      </c>
    </row>
    <row r="1247" spans="1:6" x14ac:dyDescent="0.2">
      <c r="A1247" s="13">
        <v>1240</v>
      </c>
      <c r="B1247" s="7">
        <f t="shared" si="38"/>
        <v>141.54</v>
      </c>
      <c r="C1247" s="8">
        <f t="shared" si="39"/>
        <v>8.7607743394093553</v>
      </c>
      <c r="D1247" s="24">
        <v>51770</v>
      </c>
      <c r="E1247" s="12">
        <v>5916.5714285714303</v>
      </c>
      <c r="F1247" s="9">
        <v>4389.1479440440871</v>
      </c>
    </row>
    <row r="1248" spans="1:6" x14ac:dyDescent="0.2">
      <c r="A1248" s="13">
        <v>1241</v>
      </c>
      <c r="B1248" s="7">
        <f t="shared" si="38"/>
        <v>141.54</v>
      </c>
      <c r="C1248" s="8">
        <f t="shared" si="39"/>
        <v>8.7678394800056534</v>
      </c>
      <c r="D1248" s="24">
        <v>51770</v>
      </c>
      <c r="E1248" s="12">
        <v>5916.5714285714303</v>
      </c>
      <c r="F1248" s="9">
        <v>4389.1479440440871</v>
      </c>
    </row>
    <row r="1249" spans="1:6" x14ac:dyDescent="0.2">
      <c r="A1249" s="13">
        <v>1242</v>
      </c>
      <c r="B1249" s="7">
        <f t="shared" si="38"/>
        <v>141.54</v>
      </c>
      <c r="C1249" s="8">
        <f t="shared" si="39"/>
        <v>8.7749046206019496</v>
      </c>
      <c r="D1249" s="24">
        <v>51770</v>
      </c>
      <c r="E1249" s="12">
        <v>5916.5714285714303</v>
      </c>
      <c r="F1249" s="9">
        <v>4389.1479440440871</v>
      </c>
    </row>
    <row r="1250" spans="1:6" x14ac:dyDescent="0.2">
      <c r="A1250" s="13">
        <v>1243</v>
      </c>
      <c r="B1250" s="7">
        <f t="shared" si="38"/>
        <v>141.54</v>
      </c>
      <c r="C1250" s="8">
        <f t="shared" si="39"/>
        <v>8.7819697611982477</v>
      </c>
      <c r="D1250" s="24">
        <v>51770</v>
      </c>
      <c r="E1250" s="12">
        <v>5916.5714285714303</v>
      </c>
      <c r="F1250" s="9">
        <v>4389.1479440440871</v>
      </c>
    </row>
    <row r="1251" spans="1:6" x14ac:dyDescent="0.2">
      <c r="A1251" s="13">
        <v>1244</v>
      </c>
      <c r="B1251" s="7">
        <f t="shared" si="38"/>
        <v>141.54</v>
      </c>
      <c r="C1251" s="8">
        <f t="shared" si="39"/>
        <v>8.7890349017945457</v>
      </c>
      <c r="D1251" s="24">
        <v>51770</v>
      </c>
      <c r="E1251" s="12">
        <v>5916.5714285714303</v>
      </c>
      <c r="F1251" s="9">
        <v>4389.1479440440871</v>
      </c>
    </row>
    <row r="1252" spans="1:6" x14ac:dyDescent="0.2">
      <c r="A1252" s="13">
        <v>1245</v>
      </c>
      <c r="B1252" s="7">
        <f t="shared" si="38"/>
        <v>141.54</v>
      </c>
      <c r="C1252" s="8">
        <f t="shared" si="39"/>
        <v>8.7961000423908438</v>
      </c>
      <c r="D1252" s="24">
        <v>51770</v>
      </c>
      <c r="E1252" s="12">
        <v>5916.5714285714303</v>
      </c>
      <c r="F1252" s="9">
        <v>4389.1479440440871</v>
      </c>
    </row>
    <row r="1253" spans="1:6" x14ac:dyDescent="0.2">
      <c r="A1253" s="13">
        <v>1246</v>
      </c>
      <c r="B1253" s="7">
        <f t="shared" si="38"/>
        <v>141.54</v>
      </c>
      <c r="C1253" s="8">
        <f t="shared" si="39"/>
        <v>8.8031651829871418</v>
      </c>
      <c r="D1253" s="24">
        <v>51770</v>
      </c>
      <c r="E1253" s="12">
        <v>5916.5714285714303</v>
      </c>
      <c r="F1253" s="9">
        <v>4389.1479440440871</v>
      </c>
    </row>
    <row r="1254" spans="1:6" x14ac:dyDescent="0.2">
      <c r="A1254" s="13">
        <v>1247</v>
      </c>
      <c r="B1254" s="7">
        <f t="shared" si="38"/>
        <v>141.54</v>
      </c>
      <c r="C1254" s="8">
        <f t="shared" si="39"/>
        <v>8.8102303235834398</v>
      </c>
      <c r="D1254" s="24">
        <v>51770</v>
      </c>
      <c r="E1254" s="12">
        <v>5916.5714285714303</v>
      </c>
      <c r="F1254" s="9">
        <v>4389.1479440440871</v>
      </c>
    </row>
    <row r="1255" spans="1:6" x14ac:dyDescent="0.2">
      <c r="A1255" s="13">
        <v>1248</v>
      </c>
      <c r="B1255" s="7">
        <f t="shared" si="38"/>
        <v>141.54</v>
      </c>
      <c r="C1255" s="8">
        <f t="shared" si="39"/>
        <v>8.8172954641797379</v>
      </c>
      <c r="D1255" s="24">
        <v>51770</v>
      </c>
      <c r="E1255" s="12">
        <v>5916.5714285714303</v>
      </c>
      <c r="F1255" s="9">
        <v>4389.1479440440871</v>
      </c>
    </row>
    <row r="1256" spans="1:6" x14ac:dyDescent="0.2">
      <c r="A1256" s="13">
        <v>1249</v>
      </c>
      <c r="B1256" s="7">
        <f t="shared" si="38"/>
        <v>141.54</v>
      </c>
      <c r="C1256" s="8">
        <f t="shared" si="39"/>
        <v>8.8243606047760359</v>
      </c>
      <c r="D1256" s="24">
        <v>51770</v>
      </c>
      <c r="E1256" s="12">
        <v>5916.5714285714303</v>
      </c>
      <c r="F1256" s="9">
        <v>4389.1479440440871</v>
      </c>
    </row>
    <row r="1257" spans="1:6" x14ac:dyDescent="0.2">
      <c r="A1257" s="13">
        <v>1250</v>
      </c>
      <c r="B1257" s="7">
        <f t="shared" si="38"/>
        <v>141.54</v>
      </c>
      <c r="C1257" s="8">
        <f t="shared" si="39"/>
        <v>8.8314257453723339</v>
      </c>
      <c r="D1257" s="24">
        <v>51770</v>
      </c>
      <c r="E1257" s="12">
        <v>5916.5714285714303</v>
      </c>
      <c r="F1257" s="9">
        <v>4389.1479440440871</v>
      </c>
    </row>
    <row r="1258" spans="1:6" x14ac:dyDescent="0.2">
      <c r="A1258" s="13">
        <v>1251</v>
      </c>
      <c r="B1258" s="7">
        <f t="shared" si="38"/>
        <v>141.54</v>
      </c>
      <c r="C1258" s="8">
        <f t="shared" si="39"/>
        <v>8.838490885968632</v>
      </c>
      <c r="D1258" s="24">
        <v>51770</v>
      </c>
      <c r="E1258" s="12">
        <v>5916.5714285714303</v>
      </c>
      <c r="F1258" s="9">
        <v>4389.1479440440871</v>
      </c>
    </row>
    <row r="1259" spans="1:6" x14ac:dyDescent="0.2">
      <c r="A1259" s="13">
        <v>1252</v>
      </c>
      <c r="B1259" s="7">
        <f t="shared" si="38"/>
        <v>141.54</v>
      </c>
      <c r="C1259" s="8">
        <f t="shared" si="39"/>
        <v>8.84555602656493</v>
      </c>
      <c r="D1259" s="24">
        <v>51770</v>
      </c>
      <c r="E1259" s="12">
        <v>5916.5714285714303</v>
      </c>
      <c r="F1259" s="9">
        <v>4389.1479440440871</v>
      </c>
    </row>
    <row r="1260" spans="1:6" x14ac:dyDescent="0.2">
      <c r="A1260" s="13">
        <v>1253</v>
      </c>
      <c r="B1260" s="7">
        <f t="shared" si="38"/>
        <v>141.54</v>
      </c>
      <c r="C1260" s="8">
        <f t="shared" si="39"/>
        <v>8.8526211671612263</v>
      </c>
      <c r="D1260" s="24">
        <v>51770</v>
      </c>
      <c r="E1260" s="12">
        <v>5916.5714285714303</v>
      </c>
      <c r="F1260" s="9">
        <v>4389.1479440440871</v>
      </c>
    </row>
    <row r="1261" spans="1:6" x14ac:dyDescent="0.2">
      <c r="A1261" s="13">
        <v>1254</v>
      </c>
      <c r="B1261" s="7">
        <f t="shared" si="38"/>
        <v>141.54</v>
      </c>
      <c r="C1261" s="8">
        <f t="shared" si="39"/>
        <v>8.8596863077575243</v>
      </c>
      <c r="D1261" s="24">
        <v>51770</v>
      </c>
      <c r="E1261" s="12">
        <v>5916.5714285714303</v>
      </c>
      <c r="F1261" s="9">
        <v>4389.1479440440871</v>
      </c>
    </row>
    <row r="1262" spans="1:6" x14ac:dyDescent="0.2">
      <c r="A1262" s="13">
        <v>1255</v>
      </c>
      <c r="B1262" s="7">
        <f t="shared" si="38"/>
        <v>141.54</v>
      </c>
      <c r="C1262" s="8">
        <f t="shared" si="39"/>
        <v>8.8667514483538223</v>
      </c>
      <c r="D1262" s="24">
        <v>51770</v>
      </c>
      <c r="E1262" s="12">
        <v>5916.5714285714303</v>
      </c>
      <c r="F1262" s="9">
        <v>4389.1479440440871</v>
      </c>
    </row>
    <row r="1263" spans="1:6" x14ac:dyDescent="0.2">
      <c r="A1263" s="13">
        <v>1256</v>
      </c>
      <c r="B1263" s="7">
        <f t="shared" si="38"/>
        <v>141.54</v>
      </c>
      <c r="C1263" s="8">
        <f t="shared" si="39"/>
        <v>8.8738165889501204</v>
      </c>
      <c r="D1263" s="24">
        <v>51770</v>
      </c>
      <c r="E1263" s="12">
        <v>5916.5714285714303</v>
      </c>
      <c r="F1263" s="9">
        <v>4389.1479440440871</v>
      </c>
    </row>
    <row r="1264" spans="1:6" x14ac:dyDescent="0.2">
      <c r="A1264" s="13">
        <v>1257</v>
      </c>
      <c r="B1264" s="7">
        <f t="shared" si="38"/>
        <v>141.54</v>
      </c>
      <c r="C1264" s="8">
        <f t="shared" si="39"/>
        <v>8.8808817295464184</v>
      </c>
      <c r="D1264" s="24">
        <v>51770</v>
      </c>
      <c r="E1264" s="12">
        <v>5916.5714285714303</v>
      </c>
      <c r="F1264" s="9">
        <v>4389.1479440440871</v>
      </c>
    </row>
    <row r="1265" spans="1:6" x14ac:dyDescent="0.2">
      <c r="A1265" s="13">
        <v>1258</v>
      </c>
      <c r="B1265" s="7">
        <f t="shared" si="38"/>
        <v>141.54</v>
      </c>
      <c r="C1265" s="8">
        <f t="shared" si="39"/>
        <v>8.8879468701427164</v>
      </c>
      <c r="D1265" s="24">
        <v>51770</v>
      </c>
      <c r="E1265" s="12">
        <v>5916.5714285714303</v>
      </c>
      <c r="F1265" s="9">
        <v>4389.1479440440871</v>
      </c>
    </row>
    <row r="1266" spans="1:6" x14ac:dyDescent="0.2">
      <c r="A1266" s="13">
        <v>1259</v>
      </c>
      <c r="B1266" s="7">
        <f t="shared" si="38"/>
        <v>141.54</v>
      </c>
      <c r="C1266" s="8">
        <f t="shared" si="39"/>
        <v>8.8950120107390145</v>
      </c>
      <c r="D1266" s="24">
        <v>51770</v>
      </c>
      <c r="E1266" s="12">
        <v>5916.5714285714303</v>
      </c>
      <c r="F1266" s="9">
        <v>4389.1479440440871</v>
      </c>
    </row>
    <row r="1267" spans="1:6" x14ac:dyDescent="0.2">
      <c r="A1267" s="13">
        <v>1260</v>
      </c>
      <c r="B1267" s="7">
        <f t="shared" si="38"/>
        <v>141.54</v>
      </c>
      <c r="C1267" s="8">
        <f t="shared" si="39"/>
        <v>8.9020771513353125</v>
      </c>
      <c r="D1267" s="24">
        <v>51770</v>
      </c>
      <c r="E1267" s="12">
        <v>5916.5714285714303</v>
      </c>
      <c r="F1267" s="9">
        <v>4389.1479440440871</v>
      </c>
    </row>
    <row r="1268" spans="1:6" x14ac:dyDescent="0.2">
      <c r="A1268" s="13">
        <v>1261</v>
      </c>
      <c r="B1268" s="7">
        <f t="shared" si="38"/>
        <v>141.54</v>
      </c>
      <c r="C1268" s="8">
        <f t="shared" si="39"/>
        <v>8.9091422919316106</v>
      </c>
      <c r="D1268" s="24">
        <v>51770</v>
      </c>
      <c r="E1268" s="12">
        <v>5916.5714285714303</v>
      </c>
      <c r="F1268" s="9">
        <v>4389.1479440440871</v>
      </c>
    </row>
    <row r="1269" spans="1:6" x14ac:dyDescent="0.2">
      <c r="A1269" s="13">
        <v>1262</v>
      </c>
      <c r="B1269" s="7">
        <f t="shared" si="38"/>
        <v>141.54</v>
      </c>
      <c r="C1269" s="8">
        <f t="shared" si="39"/>
        <v>8.9162074325279086</v>
      </c>
      <c r="D1269" s="24">
        <v>51770</v>
      </c>
      <c r="E1269" s="12">
        <v>5916.5714285714303</v>
      </c>
      <c r="F1269" s="9">
        <v>4389.1479440440871</v>
      </c>
    </row>
    <row r="1270" spans="1:6" x14ac:dyDescent="0.2">
      <c r="A1270" s="13">
        <v>1263</v>
      </c>
      <c r="B1270" s="7">
        <f t="shared" si="38"/>
        <v>141.54</v>
      </c>
      <c r="C1270" s="8">
        <f t="shared" si="39"/>
        <v>8.9232725731242049</v>
      </c>
      <c r="D1270" s="24">
        <v>51770</v>
      </c>
      <c r="E1270" s="12">
        <v>5916.5714285714303</v>
      </c>
      <c r="F1270" s="9">
        <v>4389.1479440440871</v>
      </c>
    </row>
    <row r="1271" spans="1:6" x14ac:dyDescent="0.2">
      <c r="A1271" s="13">
        <v>1264</v>
      </c>
      <c r="B1271" s="7">
        <f t="shared" si="38"/>
        <v>141.54</v>
      </c>
      <c r="C1271" s="8">
        <f t="shared" si="39"/>
        <v>8.9303377137205029</v>
      </c>
      <c r="D1271" s="24">
        <v>51770</v>
      </c>
      <c r="E1271" s="12">
        <v>5916.5714285714303</v>
      </c>
      <c r="F1271" s="9">
        <v>4389.1479440440871</v>
      </c>
    </row>
    <row r="1272" spans="1:6" x14ac:dyDescent="0.2">
      <c r="A1272" s="13">
        <v>1265</v>
      </c>
      <c r="B1272" s="7">
        <f t="shared" si="38"/>
        <v>141.54</v>
      </c>
      <c r="C1272" s="8">
        <f t="shared" si="39"/>
        <v>8.9374028543168009</v>
      </c>
      <c r="D1272" s="24">
        <v>51770</v>
      </c>
      <c r="E1272" s="12">
        <v>5916.5714285714303</v>
      </c>
      <c r="F1272" s="9">
        <v>4389.1479440440871</v>
      </c>
    </row>
    <row r="1273" spans="1:6" x14ac:dyDescent="0.2">
      <c r="A1273" s="13">
        <v>1266</v>
      </c>
      <c r="B1273" s="7">
        <f t="shared" si="38"/>
        <v>141.54</v>
      </c>
      <c r="C1273" s="8">
        <f t="shared" si="39"/>
        <v>8.944467994913099</v>
      </c>
      <c r="D1273" s="24">
        <v>51770</v>
      </c>
      <c r="E1273" s="12">
        <v>5916.5714285714303</v>
      </c>
      <c r="F1273" s="9">
        <v>4389.1479440440871</v>
      </c>
    </row>
    <row r="1274" spans="1:6" x14ac:dyDescent="0.2">
      <c r="A1274" s="13">
        <v>1267</v>
      </c>
      <c r="B1274" s="7">
        <f t="shared" si="38"/>
        <v>141.54</v>
      </c>
      <c r="C1274" s="8">
        <f t="shared" si="39"/>
        <v>8.951533135509397</v>
      </c>
      <c r="D1274" s="24">
        <v>51770</v>
      </c>
      <c r="E1274" s="12">
        <v>5916.5714285714303</v>
      </c>
      <c r="F1274" s="9">
        <v>4389.1479440440871</v>
      </c>
    </row>
    <row r="1275" spans="1:6" x14ac:dyDescent="0.2">
      <c r="A1275" s="13">
        <v>1268</v>
      </c>
      <c r="B1275" s="7">
        <f t="shared" si="38"/>
        <v>141.54</v>
      </c>
      <c r="C1275" s="8">
        <f t="shared" si="39"/>
        <v>8.958598276105695</v>
      </c>
      <c r="D1275" s="24">
        <v>51770</v>
      </c>
      <c r="E1275" s="12">
        <v>5916.5714285714303</v>
      </c>
      <c r="F1275" s="9">
        <v>4389.1479440440871</v>
      </c>
    </row>
    <row r="1276" spans="1:6" x14ac:dyDescent="0.2">
      <c r="A1276" s="13">
        <v>1269</v>
      </c>
      <c r="B1276" s="7">
        <f t="shared" si="38"/>
        <v>141.54</v>
      </c>
      <c r="C1276" s="8">
        <f t="shared" si="39"/>
        <v>8.9656634167019931</v>
      </c>
      <c r="D1276" s="24">
        <v>51770</v>
      </c>
      <c r="E1276" s="12">
        <v>5916.5714285714303</v>
      </c>
      <c r="F1276" s="9">
        <v>4389.1479440440871</v>
      </c>
    </row>
    <row r="1277" spans="1:6" x14ac:dyDescent="0.2">
      <c r="A1277" s="13">
        <v>1270</v>
      </c>
      <c r="B1277" s="7">
        <f t="shared" si="38"/>
        <v>141.54</v>
      </c>
      <c r="C1277" s="8">
        <f t="shared" si="39"/>
        <v>8.9727285572982911</v>
      </c>
      <c r="D1277" s="24">
        <v>51770</v>
      </c>
      <c r="E1277" s="12">
        <v>5916.5714285714303</v>
      </c>
      <c r="F1277" s="9">
        <v>4389.1479440440871</v>
      </c>
    </row>
    <row r="1278" spans="1:6" x14ac:dyDescent="0.2">
      <c r="A1278" s="13">
        <v>1271</v>
      </c>
      <c r="B1278" s="7">
        <f t="shared" si="38"/>
        <v>141.54</v>
      </c>
      <c r="C1278" s="8">
        <f t="shared" si="39"/>
        <v>8.9797936978945891</v>
      </c>
      <c r="D1278" s="24">
        <v>51770</v>
      </c>
      <c r="E1278" s="12">
        <v>5916.5714285714303</v>
      </c>
      <c r="F1278" s="9">
        <v>4389.1479440440871</v>
      </c>
    </row>
    <row r="1279" spans="1:6" x14ac:dyDescent="0.2">
      <c r="A1279" s="13">
        <v>1272</v>
      </c>
      <c r="B1279" s="7">
        <f t="shared" si="38"/>
        <v>141.54</v>
      </c>
      <c r="C1279" s="8">
        <f t="shared" si="39"/>
        <v>8.9868588384908872</v>
      </c>
      <c r="D1279" s="24">
        <v>51770</v>
      </c>
      <c r="E1279" s="12">
        <v>5916.5714285714303</v>
      </c>
      <c r="F1279" s="9">
        <v>4389.1479440440871</v>
      </c>
    </row>
    <row r="1280" spans="1:6" x14ac:dyDescent="0.2">
      <c r="A1280" s="13">
        <v>1273</v>
      </c>
      <c r="B1280" s="7">
        <f t="shared" si="38"/>
        <v>141.54</v>
      </c>
      <c r="C1280" s="8">
        <f t="shared" si="39"/>
        <v>8.9939239790871852</v>
      </c>
      <c r="D1280" s="24">
        <v>51770</v>
      </c>
      <c r="E1280" s="12">
        <v>5916.5714285714303</v>
      </c>
      <c r="F1280" s="9">
        <v>4389.1479440440871</v>
      </c>
    </row>
    <row r="1281" spans="1:6" x14ac:dyDescent="0.2">
      <c r="A1281" s="13">
        <v>1274</v>
      </c>
      <c r="B1281" s="7">
        <f t="shared" si="38"/>
        <v>141.54</v>
      </c>
      <c r="C1281" s="8">
        <f t="shared" si="39"/>
        <v>9.0009891196834815</v>
      </c>
      <c r="D1281" s="24">
        <v>51770</v>
      </c>
      <c r="E1281" s="12">
        <v>5916.5714285714303</v>
      </c>
      <c r="F1281" s="9">
        <v>4389.1479440440871</v>
      </c>
    </row>
    <row r="1282" spans="1:6" x14ac:dyDescent="0.2">
      <c r="A1282" s="13">
        <v>1275</v>
      </c>
      <c r="B1282" s="7">
        <f t="shared" si="38"/>
        <v>141.54</v>
      </c>
      <c r="C1282" s="8">
        <f t="shared" si="39"/>
        <v>9.0080542602797795</v>
      </c>
      <c r="D1282" s="24">
        <v>51770</v>
      </c>
      <c r="E1282" s="12">
        <v>5916.5714285714303</v>
      </c>
      <c r="F1282" s="9">
        <v>4389.1479440440871</v>
      </c>
    </row>
    <row r="1283" spans="1:6" x14ac:dyDescent="0.2">
      <c r="A1283" s="13">
        <v>1276</v>
      </c>
      <c r="B1283" s="7">
        <f t="shared" si="38"/>
        <v>141.54</v>
      </c>
      <c r="C1283" s="8">
        <f t="shared" si="39"/>
        <v>9.0151194008760775</v>
      </c>
      <c r="D1283" s="24">
        <v>51770</v>
      </c>
      <c r="E1283" s="12">
        <v>5916.5714285714303</v>
      </c>
      <c r="F1283" s="9">
        <v>4389.1479440440871</v>
      </c>
    </row>
    <row r="1284" spans="1:6" x14ac:dyDescent="0.2">
      <c r="A1284" s="13">
        <v>1277</v>
      </c>
      <c r="B1284" s="7">
        <f t="shared" si="38"/>
        <v>141.54</v>
      </c>
      <c r="C1284" s="8">
        <f t="shared" si="39"/>
        <v>9.0221845414723756</v>
      </c>
      <c r="D1284" s="24">
        <v>51770</v>
      </c>
      <c r="E1284" s="12">
        <v>5916.5714285714303</v>
      </c>
      <c r="F1284" s="9">
        <v>4389.1479440440871</v>
      </c>
    </row>
    <row r="1285" spans="1:6" x14ac:dyDescent="0.2">
      <c r="A1285" s="13">
        <v>1278</v>
      </c>
      <c r="B1285" s="7">
        <f t="shared" si="38"/>
        <v>141.54</v>
      </c>
      <c r="C1285" s="8">
        <f t="shared" si="39"/>
        <v>9.0292496820686736</v>
      </c>
      <c r="D1285" s="24">
        <v>51770</v>
      </c>
      <c r="E1285" s="12">
        <v>5916.5714285714303</v>
      </c>
      <c r="F1285" s="9">
        <v>4389.1479440440871</v>
      </c>
    </row>
    <row r="1286" spans="1:6" x14ac:dyDescent="0.2">
      <c r="A1286" s="13">
        <v>1279</v>
      </c>
      <c r="B1286" s="7">
        <f t="shared" si="38"/>
        <v>141.54</v>
      </c>
      <c r="C1286" s="8">
        <f t="shared" si="39"/>
        <v>9.0363148226649717</v>
      </c>
      <c r="D1286" s="24">
        <v>51770</v>
      </c>
      <c r="E1286" s="12">
        <v>5916.5714285714303</v>
      </c>
      <c r="F1286" s="9">
        <v>4389.1479440440871</v>
      </c>
    </row>
    <row r="1287" spans="1:6" x14ac:dyDescent="0.2">
      <c r="A1287" s="13">
        <v>1280</v>
      </c>
      <c r="B1287" s="7">
        <f t="shared" si="38"/>
        <v>141.54</v>
      </c>
      <c r="C1287" s="8">
        <f t="shared" si="39"/>
        <v>9.0433799632612697</v>
      </c>
      <c r="D1287" s="24">
        <v>51770</v>
      </c>
      <c r="E1287" s="12">
        <v>5916.5714285714303</v>
      </c>
      <c r="F1287" s="9">
        <v>4389.1479440440871</v>
      </c>
    </row>
    <row r="1288" spans="1:6" x14ac:dyDescent="0.2">
      <c r="A1288" s="13">
        <v>1281</v>
      </c>
      <c r="B1288" s="7">
        <f t="shared" ref="B1288:B1307" si="40">IF(A1288&lt;201,0.216*A1288+87.24,IF(A1288&lt;601,0.0276*A1288+124.96,141.54))</f>
        <v>141.54</v>
      </c>
      <c r="C1288" s="8">
        <f t="shared" ref="C1288:C1307" si="41">A1288/B1288</f>
        <v>9.0504451038575677</v>
      </c>
      <c r="D1288" s="24">
        <v>51770</v>
      </c>
      <c r="E1288" s="12">
        <v>5916.5714285714303</v>
      </c>
      <c r="F1288" s="9">
        <v>4389.1479440440871</v>
      </c>
    </row>
    <row r="1289" spans="1:6" x14ac:dyDescent="0.2">
      <c r="A1289" s="13">
        <v>1282</v>
      </c>
      <c r="B1289" s="7">
        <f t="shared" si="40"/>
        <v>141.54</v>
      </c>
      <c r="C1289" s="8">
        <f t="shared" si="41"/>
        <v>9.0575102444538658</v>
      </c>
      <c r="D1289" s="24">
        <v>51770</v>
      </c>
      <c r="E1289" s="12">
        <v>5916.5714285714303</v>
      </c>
      <c r="F1289" s="9">
        <v>4389.1479440440871</v>
      </c>
    </row>
    <row r="1290" spans="1:6" x14ac:dyDescent="0.2">
      <c r="A1290" s="13">
        <v>1283</v>
      </c>
      <c r="B1290" s="7">
        <f t="shared" si="40"/>
        <v>141.54</v>
      </c>
      <c r="C1290" s="8">
        <f t="shared" si="41"/>
        <v>9.0645753850501638</v>
      </c>
      <c r="D1290" s="24">
        <v>51770</v>
      </c>
      <c r="E1290" s="12">
        <v>5916.5714285714303</v>
      </c>
      <c r="F1290" s="9">
        <v>4389.1479440440871</v>
      </c>
    </row>
    <row r="1291" spans="1:6" x14ac:dyDescent="0.2">
      <c r="A1291" s="13">
        <v>1284</v>
      </c>
      <c r="B1291" s="7">
        <f t="shared" si="40"/>
        <v>141.54</v>
      </c>
      <c r="C1291" s="8">
        <f t="shared" si="41"/>
        <v>9.0716405256464601</v>
      </c>
      <c r="D1291" s="24">
        <v>51770</v>
      </c>
      <c r="E1291" s="12">
        <v>5916.5714285714303</v>
      </c>
      <c r="F1291" s="9">
        <v>4389.1479440440871</v>
      </c>
    </row>
    <row r="1292" spans="1:6" x14ac:dyDescent="0.2">
      <c r="A1292" s="13">
        <v>1285</v>
      </c>
      <c r="B1292" s="7">
        <f t="shared" si="40"/>
        <v>141.54</v>
      </c>
      <c r="C1292" s="8">
        <f t="shared" si="41"/>
        <v>9.0787056662427581</v>
      </c>
      <c r="D1292" s="24">
        <v>51770</v>
      </c>
      <c r="E1292" s="12">
        <v>5916.5714285714303</v>
      </c>
      <c r="F1292" s="9">
        <v>4389.1479440440871</v>
      </c>
    </row>
    <row r="1293" spans="1:6" x14ac:dyDescent="0.2">
      <c r="A1293" s="13">
        <v>1286</v>
      </c>
      <c r="B1293" s="7">
        <f t="shared" si="40"/>
        <v>141.54</v>
      </c>
      <c r="C1293" s="8">
        <f t="shared" si="41"/>
        <v>9.0857708068390561</v>
      </c>
      <c r="D1293" s="24">
        <v>51770</v>
      </c>
      <c r="E1293" s="12">
        <v>5916.5714285714303</v>
      </c>
      <c r="F1293" s="9">
        <v>4389.1479440440871</v>
      </c>
    </row>
    <row r="1294" spans="1:6" x14ac:dyDescent="0.2">
      <c r="A1294" s="13">
        <v>1287</v>
      </c>
      <c r="B1294" s="7">
        <f t="shared" si="40"/>
        <v>141.54</v>
      </c>
      <c r="C1294" s="8">
        <f t="shared" si="41"/>
        <v>9.0928359474353542</v>
      </c>
      <c r="D1294" s="24">
        <v>51770</v>
      </c>
      <c r="E1294" s="12">
        <v>5916.5714285714303</v>
      </c>
      <c r="F1294" s="9">
        <v>4389.1479440440871</v>
      </c>
    </row>
    <row r="1295" spans="1:6" x14ac:dyDescent="0.2">
      <c r="A1295" s="13">
        <v>1288</v>
      </c>
      <c r="B1295" s="7">
        <f t="shared" si="40"/>
        <v>141.54</v>
      </c>
      <c r="C1295" s="8">
        <f t="shared" si="41"/>
        <v>9.0999010880316522</v>
      </c>
      <c r="D1295" s="24">
        <v>51770</v>
      </c>
      <c r="E1295" s="12">
        <v>5916.5714285714303</v>
      </c>
      <c r="F1295" s="9">
        <v>4389.1479440440871</v>
      </c>
    </row>
    <row r="1296" spans="1:6" x14ac:dyDescent="0.2">
      <c r="A1296" s="13">
        <v>1289</v>
      </c>
      <c r="B1296" s="7">
        <f t="shared" si="40"/>
        <v>141.54</v>
      </c>
      <c r="C1296" s="8">
        <f t="shared" si="41"/>
        <v>9.1069662286279502</v>
      </c>
      <c r="D1296" s="24">
        <v>51770</v>
      </c>
      <c r="E1296" s="12">
        <v>5916.5714285714303</v>
      </c>
      <c r="F1296" s="9">
        <v>4389.1479440440871</v>
      </c>
    </row>
    <row r="1297" spans="1:6" x14ac:dyDescent="0.2">
      <c r="A1297" s="13">
        <v>1290</v>
      </c>
      <c r="B1297" s="7">
        <f t="shared" si="40"/>
        <v>141.54</v>
      </c>
      <c r="C1297" s="8">
        <f t="shared" si="41"/>
        <v>9.1140313692242483</v>
      </c>
      <c r="D1297" s="24">
        <v>51770</v>
      </c>
      <c r="E1297" s="12">
        <v>5916.5714285714303</v>
      </c>
      <c r="F1297" s="9">
        <v>4389.1479440440871</v>
      </c>
    </row>
    <row r="1298" spans="1:6" x14ac:dyDescent="0.2">
      <c r="A1298" s="13">
        <v>1291</v>
      </c>
      <c r="B1298" s="7">
        <f t="shared" si="40"/>
        <v>141.54</v>
      </c>
      <c r="C1298" s="8">
        <f t="shared" si="41"/>
        <v>9.1210965098205463</v>
      </c>
      <c r="D1298" s="24">
        <v>51770</v>
      </c>
      <c r="E1298" s="12">
        <v>5916.5714285714303</v>
      </c>
      <c r="F1298" s="9">
        <v>4389.1479440440871</v>
      </c>
    </row>
    <row r="1299" spans="1:6" x14ac:dyDescent="0.2">
      <c r="A1299" s="13">
        <v>1292</v>
      </c>
      <c r="B1299" s="7">
        <f t="shared" si="40"/>
        <v>141.54</v>
      </c>
      <c r="C1299" s="8">
        <f t="shared" si="41"/>
        <v>9.1281616504168444</v>
      </c>
      <c r="D1299" s="24">
        <v>51770</v>
      </c>
      <c r="E1299" s="12">
        <v>5916.5714285714303</v>
      </c>
      <c r="F1299" s="9">
        <v>4389.1479440440871</v>
      </c>
    </row>
    <row r="1300" spans="1:6" x14ac:dyDescent="0.2">
      <c r="A1300" s="13">
        <v>1293</v>
      </c>
      <c r="B1300" s="7">
        <f t="shared" si="40"/>
        <v>141.54</v>
      </c>
      <c r="C1300" s="8">
        <f t="shared" si="41"/>
        <v>9.1352267910131424</v>
      </c>
      <c r="D1300" s="24">
        <v>51770</v>
      </c>
      <c r="E1300" s="12">
        <v>5916.5714285714303</v>
      </c>
      <c r="F1300" s="9">
        <v>4389.1479440440871</v>
      </c>
    </row>
    <row r="1301" spans="1:6" x14ac:dyDescent="0.2">
      <c r="A1301" s="13">
        <v>1294</v>
      </c>
      <c r="B1301" s="7">
        <f t="shared" si="40"/>
        <v>141.54</v>
      </c>
      <c r="C1301" s="8">
        <f t="shared" si="41"/>
        <v>9.1422919316094404</v>
      </c>
      <c r="D1301" s="24">
        <v>51770</v>
      </c>
      <c r="E1301" s="12">
        <v>5916.5714285714303</v>
      </c>
      <c r="F1301" s="9">
        <v>4389.1479440440871</v>
      </c>
    </row>
    <row r="1302" spans="1:6" x14ac:dyDescent="0.2">
      <c r="A1302" s="13">
        <v>1295</v>
      </c>
      <c r="B1302" s="7">
        <f t="shared" si="40"/>
        <v>141.54</v>
      </c>
      <c r="C1302" s="8">
        <f t="shared" si="41"/>
        <v>9.1493570722057367</v>
      </c>
      <c r="D1302" s="24">
        <v>51770</v>
      </c>
      <c r="E1302" s="12">
        <v>5916.5714285714303</v>
      </c>
      <c r="F1302" s="9">
        <v>4389.1479440440871</v>
      </c>
    </row>
    <row r="1303" spans="1:6" x14ac:dyDescent="0.2">
      <c r="A1303" s="13">
        <v>1296</v>
      </c>
      <c r="B1303" s="7">
        <f t="shared" si="40"/>
        <v>141.54</v>
      </c>
      <c r="C1303" s="11">
        <f t="shared" si="41"/>
        <v>9.1564222128020347</v>
      </c>
      <c r="D1303" s="24">
        <v>51770</v>
      </c>
      <c r="E1303" s="12">
        <v>5916.5714285714303</v>
      </c>
      <c r="F1303" s="9">
        <v>4389.1479440440871</v>
      </c>
    </row>
    <row r="1304" spans="1:6" x14ac:dyDescent="0.2">
      <c r="A1304" s="13">
        <v>1297</v>
      </c>
      <c r="B1304" s="7">
        <f t="shared" si="40"/>
        <v>141.54</v>
      </c>
      <c r="C1304" s="8">
        <f t="shared" si="41"/>
        <v>9.1634873533983328</v>
      </c>
      <c r="D1304" s="24">
        <v>51770</v>
      </c>
      <c r="E1304" s="12">
        <v>5916.5714285714303</v>
      </c>
      <c r="F1304" s="9">
        <v>4389.1479440440871</v>
      </c>
    </row>
    <row r="1305" spans="1:6" x14ac:dyDescent="0.2">
      <c r="A1305" s="13">
        <v>1298</v>
      </c>
      <c r="B1305" s="7">
        <f t="shared" si="40"/>
        <v>141.54</v>
      </c>
      <c r="C1305" s="8">
        <f t="shared" si="41"/>
        <v>9.1705524939946308</v>
      </c>
      <c r="D1305" s="24">
        <v>51770</v>
      </c>
      <c r="E1305" s="12">
        <v>5916.5714285714303</v>
      </c>
      <c r="F1305" s="9">
        <v>4389.1479440440871</v>
      </c>
    </row>
    <row r="1306" spans="1:6" x14ac:dyDescent="0.2">
      <c r="A1306" s="13">
        <v>1299</v>
      </c>
      <c r="B1306" s="7">
        <f t="shared" si="40"/>
        <v>141.54</v>
      </c>
      <c r="C1306" s="8">
        <f t="shared" si="41"/>
        <v>9.1776176345909288</v>
      </c>
      <c r="D1306" s="24">
        <v>51770</v>
      </c>
      <c r="E1306" s="12">
        <v>5916.5714285714303</v>
      </c>
      <c r="F1306" s="9">
        <v>4389.1479440440871</v>
      </c>
    </row>
    <row r="1307" spans="1:6" ht="13.5" thickBot="1" x14ac:dyDescent="0.25">
      <c r="A1307" s="17">
        <v>1300</v>
      </c>
      <c r="B1307" s="14">
        <f t="shared" si="40"/>
        <v>141.54</v>
      </c>
      <c r="C1307" s="18">
        <f t="shared" si="41"/>
        <v>9.1846827751872269</v>
      </c>
      <c r="D1307" s="25">
        <v>51770</v>
      </c>
      <c r="E1307" s="15">
        <v>5916.5714285714303</v>
      </c>
      <c r="F1307" s="16">
        <v>4389.1479440440871</v>
      </c>
    </row>
  </sheetData>
  <mergeCells count="9">
    <mergeCell ref="E6:F6"/>
    <mergeCell ref="B6:D6"/>
    <mergeCell ref="A6:A7"/>
    <mergeCell ref="A2:B2"/>
    <mergeCell ref="C2:D2"/>
    <mergeCell ref="A3:B3"/>
    <mergeCell ref="C3:D3"/>
    <mergeCell ref="A4:B4"/>
    <mergeCell ref="C4:D4"/>
  </mergeCells>
  <pageMargins left="0.78740157480314965" right="0.78740157480314965" top="0.98425196850393704" bottom="0.98425196850393704" header="0.51181102362204722" footer="0.51181102362204722"/>
  <pageSetup paperSize="9" scale="70" fitToHeight="19" orientation="portrait" r:id="rId1"/>
  <headerFooter alignWithMargins="0">
    <oddHeader>&amp;L&amp;"Tahoma,Tučné"Ukazatele rozhodné pro tvorbu finančních normativů a finanční normativy r. 2026
&amp;"Tahoma,Tučná kurzíva"&amp;12Střediska volného času - účastníci přijatí k pravidelné činnosti v rozsahu nejvýše 3 hodiny týdně&amp;R&amp;"Tahoma,Tučné"Příloha č. 2</oddHeader>
    <oddFooter>&amp;L_x000D_&amp;1#&amp;"Calibri"&amp;9&amp;K000000 Klasifikace informací: Veřejná&amp;C&amp;"Tahoma,obyčejné"Stránka &amp;P&amp;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Kubienová Pavla</dc:creator>
  <cp:lastModifiedBy>Kubienová Pavla</cp:lastModifiedBy>
  <cp:lastPrinted>2026-04-30T05:38:00Z</cp:lastPrinted>
  <dcterms:created xsi:type="dcterms:W3CDTF">2026-01-05T15:29:26Z</dcterms:created>
  <dcterms:modified xsi:type="dcterms:W3CDTF">2026-04-30T05:38:15Z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2026-04-09T11:58:34Z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9250d57c-652e-478c-9ea2-89dd128f3428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