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5" documentId="13_ncr:1_{262B0069-2C55-4DA4-848D-3A5409E44FB0}" xr6:coauthVersionLast="47" xr6:coauthVersionMax="47" xr10:uidLastSave="{6D924647-5886-4433-A3A2-3C2547838E93}"/>
  <bookViews>
    <workbookView xWindow="-120" yWindow="-120" windowWidth="29040" windowHeight="15840" xr2:uid="{00000000-000D-0000-FFFF-FFFF00000000}"/>
  </bookViews>
  <sheets>
    <sheet name="příloha č. 3" sheetId="12" r:id="rId1"/>
  </sheets>
  <definedNames>
    <definedName name="_xlnm.Print_Titles" localSheetId="0">'příloha č. 3'!$7:$9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2" l="1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1" i="12"/>
  <c r="C372" i="12"/>
  <c r="C373" i="12"/>
  <c r="C374" i="12"/>
  <c r="C375" i="12"/>
  <c r="C376" i="12"/>
  <c r="C377" i="12"/>
  <c r="C378" i="12"/>
  <c r="C379" i="12"/>
  <c r="C380" i="12"/>
  <c r="C381" i="12"/>
  <c r="C382" i="12"/>
  <c r="C383" i="12"/>
  <c r="C384" i="12"/>
  <c r="C385" i="12"/>
  <c r="C386" i="12"/>
  <c r="C387" i="12"/>
  <c r="C388" i="12"/>
  <c r="C389" i="12"/>
  <c r="C390" i="12"/>
  <c r="C391" i="12"/>
  <c r="C392" i="12"/>
  <c r="C393" i="12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C466" i="12"/>
  <c r="C467" i="12"/>
  <c r="C468" i="12"/>
  <c r="C469" i="12"/>
  <c r="C470" i="12"/>
  <c r="C471" i="12"/>
  <c r="C472" i="12"/>
  <c r="C473" i="12"/>
  <c r="C474" i="12"/>
  <c r="C475" i="12"/>
  <c r="C476" i="12"/>
  <c r="C477" i="12"/>
  <c r="C478" i="12"/>
  <c r="C479" i="12"/>
  <c r="C480" i="12"/>
  <c r="C481" i="12"/>
  <c r="C482" i="12"/>
  <c r="C483" i="12"/>
  <c r="C484" i="12"/>
  <c r="C485" i="12"/>
  <c r="C486" i="12"/>
  <c r="C487" i="12"/>
  <c r="C488" i="12"/>
  <c r="C489" i="12"/>
  <c r="C490" i="12"/>
  <c r="C491" i="12"/>
  <c r="C492" i="12"/>
  <c r="C493" i="12"/>
  <c r="C494" i="12"/>
  <c r="C495" i="12"/>
  <c r="C496" i="12"/>
  <c r="C497" i="12"/>
  <c r="C498" i="12"/>
  <c r="C499" i="12"/>
  <c r="C500" i="12"/>
  <c r="C501" i="12"/>
  <c r="C502" i="12"/>
  <c r="C503" i="12"/>
  <c r="C504" i="12"/>
  <c r="C505" i="12"/>
  <c r="C506" i="12"/>
  <c r="C507" i="12"/>
  <c r="C508" i="12"/>
  <c r="C509" i="12"/>
  <c r="C510" i="12"/>
  <c r="C511" i="12"/>
  <c r="C512" i="12"/>
  <c r="C513" i="12"/>
  <c r="C514" i="12"/>
  <c r="C515" i="12"/>
  <c r="C516" i="12"/>
  <c r="C517" i="12"/>
  <c r="C518" i="12"/>
  <c r="C519" i="12"/>
  <c r="C520" i="12"/>
  <c r="C521" i="12"/>
  <c r="C522" i="12"/>
  <c r="C523" i="12"/>
  <c r="C524" i="12"/>
  <c r="C525" i="12"/>
  <c r="C526" i="12"/>
  <c r="C527" i="12"/>
  <c r="C528" i="12"/>
  <c r="C529" i="12"/>
  <c r="C530" i="12"/>
  <c r="C531" i="12"/>
  <c r="C532" i="12"/>
  <c r="C533" i="12"/>
  <c r="C534" i="12"/>
  <c r="C535" i="12"/>
  <c r="C536" i="12"/>
  <c r="C537" i="12"/>
  <c r="C538" i="12"/>
  <c r="C539" i="12"/>
  <c r="C540" i="12"/>
  <c r="C541" i="12"/>
  <c r="C542" i="12"/>
  <c r="C543" i="12"/>
  <c r="C544" i="12"/>
  <c r="C545" i="12"/>
  <c r="C546" i="12"/>
  <c r="C547" i="12"/>
  <c r="C548" i="12"/>
  <c r="C549" i="12"/>
  <c r="C550" i="12"/>
  <c r="C551" i="12"/>
  <c r="C552" i="12"/>
  <c r="C553" i="12"/>
  <c r="C554" i="12"/>
  <c r="C555" i="12"/>
  <c r="C556" i="12"/>
  <c r="C557" i="12"/>
  <c r="C558" i="12"/>
  <c r="C559" i="12"/>
  <c r="C560" i="12"/>
  <c r="C561" i="12"/>
  <c r="C562" i="12"/>
  <c r="C563" i="12"/>
  <c r="C564" i="12"/>
  <c r="C565" i="12"/>
  <c r="C566" i="12"/>
  <c r="C567" i="12"/>
  <c r="C568" i="12"/>
  <c r="C569" i="12"/>
  <c r="C570" i="12"/>
  <c r="C571" i="12"/>
  <c r="C572" i="12"/>
  <c r="C573" i="12"/>
  <c r="C574" i="12"/>
  <c r="C575" i="12"/>
  <c r="C576" i="12"/>
  <c r="C577" i="12"/>
  <c r="C578" i="12"/>
  <c r="C579" i="12"/>
  <c r="C580" i="12"/>
  <c r="C581" i="12"/>
  <c r="C582" i="12"/>
  <c r="C583" i="12"/>
  <c r="C584" i="12"/>
  <c r="C585" i="12"/>
  <c r="C586" i="12"/>
  <c r="C587" i="12"/>
  <c r="C588" i="12"/>
  <c r="C589" i="12"/>
  <c r="C590" i="12"/>
  <c r="C591" i="12"/>
  <c r="C592" i="12"/>
  <c r="C593" i="12"/>
  <c r="C594" i="12"/>
  <c r="C595" i="12"/>
  <c r="C596" i="12"/>
  <c r="C597" i="12"/>
  <c r="C598" i="12"/>
  <c r="C599" i="12"/>
  <c r="C600" i="12"/>
  <c r="C601" i="12"/>
  <c r="C602" i="12"/>
  <c r="C603" i="12"/>
  <c r="C604" i="12"/>
  <c r="C605" i="12"/>
  <c r="C606" i="12"/>
  <c r="C607" i="12"/>
  <c r="C608" i="12"/>
  <c r="C609" i="12"/>
  <c r="C610" i="12"/>
  <c r="C611" i="12"/>
  <c r="C612" i="12"/>
  <c r="C613" i="12"/>
  <c r="C614" i="12"/>
  <c r="C615" i="12"/>
  <c r="C616" i="12"/>
  <c r="C617" i="12"/>
  <c r="C618" i="12"/>
  <c r="C619" i="12"/>
  <c r="C620" i="12"/>
  <c r="C621" i="12"/>
  <c r="C622" i="12"/>
  <c r="C623" i="12"/>
  <c r="C624" i="12"/>
  <c r="C625" i="12"/>
  <c r="C626" i="12"/>
  <c r="C627" i="12"/>
  <c r="C628" i="12"/>
  <c r="C629" i="12"/>
  <c r="C630" i="12"/>
  <c r="C631" i="12"/>
  <c r="C632" i="12"/>
  <c r="C633" i="12"/>
  <c r="C634" i="12"/>
  <c r="C635" i="12"/>
  <c r="C636" i="12"/>
  <c r="C637" i="12"/>
  <c r="C638" i="12"/>
  <c r="C639" i="12"/>
  <c r="C640" i="12"/>
  <c r="C641" i="12"/>
  <c r="C642" i="12"/>
  <c r="C643" i="12"/>
  <c r="C644" i="12"/>
  <c r="C645" i="12"/>
  <c r="C646" i="12"/>
  <c r="C647" i="12"/>
  <c r="C648" i="12"/>
  <c r="C649" i="12"/>
  <c r="C650" i="12"/>
  <c r="C651" i="12"/>
  <c r="C652" i="12"/>
  <c r="C653" i="12"/>
  <c r="C654" i="12"/>
  <c r="C655" i="12"/>
  <c r="C656" i="12"/>
  <c r="C657" i="12"/>
  <c r="C658" i="12"/>
  <c r="C659" i="12"/>
  <c r="C660" i="12"/>
  <c r="C661" i="12"/>
  <c r="C662" i="12"/>
  <c r="C663" i="12"/>
  <c r="C664" i="12"/>
  <c r="C665" i="12"/>
  <c r="C666" i="12"/>
  <c r="C667" i="12"/>
  <c r="C668" i="12"/>
  <c r="C669" i="12"/>
  <c r="C670" i="12"/>
  <c r="C671" i="12"/>
  <c r="C672" i="12"/>
  <c r="C673" i="12"/>
  <c r="C674" i="12"/>
  <c r="C675" i="12"/>
  <c r="C676" i="12"/>
  <c r="C677" i="12"/>
  <c r="C678" i="12"/>
  <c r="C679" i="12"/>
  <c r="C680" i="12"/>
  <c r="C681" i="12"/>
  <c r="C682" i="12"/>
  <c r="C683" i="12"/>
  <c r="C684" i="12"/>
  <c r="C685" i="12"/>
  <c r="C686" i="12"/>
  <c r="C687" i="12"/>
  <c r="C688" i="12"/>
  <c r="C689" i="12"/>
  <c r="C690" i="12"/>
  <c r="C691" i="12"/>
  <c r="C692" i="12"/>
  <c r="C693" i="12"/>
  <c r="C694" i="12"/>
  <c r="C695" i="12"/>
  <c r="C696" i="12"/>
  <c r="C697" i="12"/>
  <c r="C698" i="12"/>
  <c r="C699" i="12"/>
  <c r="C700" i="12"/>
  <c r="C701" i="12"/>
  <c r="C702" i="12"/>
  <c r="C703" i="12"/>
  <c r="C704" i="12"/>
  <c r="C705" i="12"/>
  <c r="C706" i="12"/>
  <c r="C707" i="12"/>
  <c r="C708" i="12"/>
  <c r="C709" i="12"/>
  <c r="C710" i="12"/>
  <c r="C711" i="12"/>
  <c r="C712" i="12"/>
  <c r="C713" i="12"/>
  <c r="C714" i="12"/>
  <c r="C715" i="12"/>
  <c r="C716" i="12"/>
  <c r="C717" i="12"/>
  <c r="C718" i="12"/>
  <c r="C719" i="12"/>
  <c r="C720" i="12"/>
  <c r="C721" i="12"/>
  <c r="C722" i="12"/>
  <c r="C723" i="12"/>
  <c r="C724" i="12"/>
  <c r="C725" i="12"/>
  <c r="C726" i="12"/>
  <c r="C727" i="12"/>
  <c r="C728" i="12"/>
  <c r="C729" i="12"/>
  <c r="C730" i="12"/>
  <c r="C731" i="12"/>
  <c r="C732" i="12"/>
  <c r="C733" i="12"/>
  <c r="C734" i="12"/>
  <c r="C735" i="12"/>
  <c r="C736" i="12"/>
  <c r="C737" i="12"/>
  <c r="C738" i="12"/>
  <c r="C739" i="12"/>
  <c r="C740" i="12"/>
  <c r="C741" i="12"/>
  <c r="C742" i="12"/>
  <c r="C743" i="12"/>
  <c r="C744" i="12"/>
  <c r="C745" i="12"/>
  <c r="C746" i="12"/>
  <c r="C747" i="12"/>
  <c r="C748" i="12"/>
  <c r="C749" i="12"/>
  <c r="C750" i="12"/>
  <c r="C751" i="12"/>
  <c r="C752" i="12"/>
  <c r="C753" i="12"/>
  <c r="C754" i="12"/>
  <c r="C755" i="12"/>
  <c r="C756" i="12"/>
  <c r="C757" i="12"/>
  <c r="C758" i="12"/>
  <c r="C759" i="12"/>
  <c r="C760" i="12"/>
  <c r="C761" i="12"/>
  <c r="C762" i="12"/>
  <c r="C763" i="12"/>
  <c r="C764" i="12"/>
  <c r="C765" i="12"/>
  <c r="C766" i="12"/>
  <c r="C767" i="12"/>
  <c r="C768" i="12"/>
  <c r="C769" i="12"/>
  <c r="C770" i="12"/>
  <c r="C771" i="12"/>
  <c r="C772" i="12"/>
  <c r="C773" i="12"/>
  <c r="C774" i="12"/>
  <c r="C775" i="12"/>
  <c r="C776" i="12"/>
  <c r="C777" i="12"/>
  <c r="C778" i="12"/>
  <c r="C779" i="12"/>
  <c r="C780" i="12"/>
  <c r="C781" i="12"/>
  <c r="C782" i="12"/>
  <c r="C783" i="12"/>
  <c r="C784" i="12"/>
  <c r="C785" i="12"/>
  <c r="C786" i="12"/>
  <c r="C787" i="12"/>
  <c r="C788" i="12"/>
  <c r="C789" i="12"/>
  <c r="C790" i="12"/>
  <c r="C791" i="12"/>
  <c r="C792" i="12"/>
  <c r="C793" i="12"/>
  <c r="C794" i="12"/>
  <c r="C795" i="12"/>
  <c r="C796" i="12"/>
  <c r="C797" i="12"/>
  <c r="C798" i="12"/>
  <c r="C799" i="12"/>
  <c r="C800" i="12"/>
  <c r="C801" i="12"/>
  <c r="C802" i="12"/>
  <c r="C803" i="12"/>
  <c r="C804" i="12"/>
  <c r="C805" i="12"/>
  <c r="C806" i="12"/>
  <c r="C807" i="12"/>
  <c r="C808" i="12"/>
  <c r="C809" i="12"/>
  <c r="C810" i="12"/>
  <c r="C811" i="12"/>
  <c r="C812" i="12"/>
  <c r="C813" i="12"/>
  <c r="C814" i="12"/>
  <c r="C815" i="12"/>
  <c r="C816" i="12"/>
  <c r="C817" i="12"/>
  <c r="C818" i="12"/>
  <c r="C819" i="12"/>
  <c r="C820" i="12"/>
  <c r="C821" i="12"/>
  <c r="C822" i="12"/>
  <c r="C823" i="12"/>
  <c r="C824" i="12"/>
  <c r="C825" i="12"/>
  <c r="C826" i="12"/>
  <c r="C827" i="12"/>
  <c r="C828" i="12"/>
  <c r="C829" i="12"/>
  <c r="C830" i="12"/>
  <c r="C831" i="12"/>
  <c r="C832" i="12"/>
  <c r="C833" i="12"/>
  <c r="C834" i="12"/>
  <c r="C835" i="12"/>
  <c r="C836" i="12"/>
  <c r="C837" i="12"/>
  <c r="C838" i="12"/>
  <c r="C839" i="12"/>
  <c r="C840" i="12"/>
  <c r="C841" i="12"/>
  <c r="C842" i="12"/>
  <c r="C843" i="12"/>
  <c r="C844" i="12"/>
  <c r="C845" i="12"/>
  <c r="C846" i="12"/>
  <c r="C847" i="12"/>
  <c r="C848" i="12"/>
  <c r="C849" i="12"/>
  <c r="C850" i="12"/>
  <c r="C851" i="12"/>
  <c r="C852" i="12"/>
  <c r="C853" i="12"/>
  <c r="C854" i="12"/>
  <c r="C855" i="12"/>
  <c r="C856" i="12"/>
  <c r="C857" i="12"/>
  <c r="C858" i="12"/>
  <c r="C859" i="12"/>
  <c r="C860" i="12"/>
  <c r="C861" i="12"/>
  <c r="C862" i="12"/>
  <c r="C863" i="12"/>
  <c r="C864" i="12"/>
  <c r="C865" i="12"/>
  <c r="C866" i="12"/>
  <c r="C867" i="12"/>
  <c r="C868" i="12"/>
  <c r="C869" i="12"/>
  <c r="C870" i="12"/>
  <c r="C871" i="12"/>
  <c r="C872" i="12"/>
  <c r="C873" i="12"/>
  <c r="C874" i="12"/>
  <c r="C875" i="12"/>
  <c r="C876" i="12"/>
  <c r="C877" i="12"/>
  <c r="C878" i="12"/>
  <c r="C879" i="12"/>
  <c r="C880" i="12"/>
  <c r="C881" i="12"/>
  <c r="C882" i="12"/>
  <c r="C883" i="12"/>
  <c r="C884" i="12"/>
  <c r="C885" i="12"/>
  <c r="C886" i="12"/>
  <c r="C887" i="12"/>
  <c r="C888" i="12"/>
  <c r="C889" i="12"/>
  <c r="C890" i="12"/>
  <c r="C891" i="12"/>
  <c r="C892" i="12"/>
  <c r="C893" i="12"/>
  <c r="C894" i="12"/>
  <c r="C895" i="12"/>
  <c r="C896" i="12"/>
  <c r="C897" i="12"/>
  <c r="C898" i="12"/>
  <c r="C899" i="12"/>
  <c r="C900" i="12"/>
  <c r="C901" i="12"/>
  <c r="C902" i="12"/>
  <c r="C903" i="12"/>
  <c r="C904" i="12"/>
  <c r="C905" i="12"/>
  <c r="C906" i="12"/>
  <c r="C907" i="12"/>
  <c r="C908" i="12"/>
  <c r="C909" i="12"/>
  <c r="C10" i="12" l="1"/>
  <c r="D10" i="12" s="1"/>
  <c r="G10" i="12" l="1"/>
  <c r="F10" i="12"/>
  <c r="D11" i="12" l="1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87" i="12"/>
  <c r="D388" i="12"/>
  <c r="D389" i="12"/>
  <c r="D390" i="12"/>
  <c r="D391" i="12"/>
  <c r="D392" i="12"/>
  <c r="D393" i="12"/>
  <c r="D394" i="12"/>
  <c r="D395" i="12"/>
  <c r="D396" i="12"/>
  <c r="D397" i="12"/>
  <c r="D398" i="12"/>
  <c r="D399" i="12"/>
  <c r="D400" i="12"/>
  <c r="D401" i="12"/>
  <c r="D402" i="12"/>
  <c r="D403" i="12"/>
  <c r="D404" i="12"/>
  <c r="D405" i="12"/>
  <c r="D406" i="12"/>
  <c r="D407" i="12"/>
  <c r="D408" i="12"/>
  <c r="D409" i="12"/>
  <c r="D410" i="12"/>
  <c r="D411" i="12"/>
  <c r="D412" i="12"/>
  <c r="D413" i="12"/>
  <c r="D414" i="12"/>
  <c r="D415" i="12"/>
  <c r="D416" i="12"/>
  <c r="D417" i="12"/>
  <c r="D418" i="12"/>
  <c r="D419" i="12"/>
  <c r="D420" i="12"/>
  <c r="D421" i="12"/>
  <c r="D422" i="12"/>
  <c r="D423" i="12"/>
  <c r="D424" i="12"/>
  <c r="D425" i="12"/>
  <c r="D426" i="12"/>
  <c r="D427" i="12"/>
  <c r="D428" i="12"/>
  <c r="D429" i="12"/>
  <c r="D430" i="12"/>
  <c r="D431" i="12"/>
  <c r="D432" i="12"/>
  <c r="D433" i="12"/>
  <c r="D434" i="12"/>
  <c r="D435" i="12"/>
  <c r="D436" i="12"/>
  <c r="D437" i="12"/>
  <c r="D438" i="12"/>
  <c r="D439" i="12"/>
  <c r="D440" i="12"/>
  <c r="D441" i="12"/>
  <c r="D442" i="12"/>
  <c r="D443" i="12"/>
  <c r="D444" i="12"/>
  <c r="D445" i="12"/>
  <c r="D446" i="12"/>
  <c r="D447" i="12"/>
  <c r="D448" i="12"/>
  <c r="D449" i="12"/>
  <c r="D450" i="12"/>
  <c r="D451" i="12"/>
  <c r="D452" i="12"/>
  <c r="D453" i="12"/>
  <c r="D454" i="12"/>
  <c r="D455" i="12"/>
  <c r="D456" i="12"/>
  <c r="D457" i="12"/>
  <c r="D458" i="12"/>
  <c r="D459" i="12"/>
  <c r="D460" i="12"/>
  <c r="D461" i="12"/>
  <c r="D462" i="12"/>
  <c r="D463" i="12"/>
  <c r="D464" i="12"/>
  <c r="D465" i="12"/>
  <c r="D466" i="12"/>
  <c r="D467" i="12"/>
  <c r="D468" i="12"/>
  <c r="D469" i="12"/>
  <c r="D470" i="12"/>
  <c r="D471" i="12"/>
  <c r="D472" i="12"/>
  <c r="D473" i="12"/>
  <c r="D474" i="12"/>
  <c r="D475" i="12"/>
  <c r="D476" i="12"/>
  <c r="D477" i="12"/>
  <c r="D478" i="12"/>
  <c r="D479" i="12"/>
  <c r="D480" i="12"/>
  <c r="D481" i="12"/>
  <c r="D482" i="12"/>
  <c r="D483" i="12"/>
  <c r="D484" i="12"/>
  <c r="D485" i="12"/>
  <c r="D486" i="12"/>
  <c r="D487" i="12"/>
  <c r="D488" i="12"/>
  <c r="D489" i="12"/>
  <c r="D490" i="12"/>
  <c r="D491" i="12"/>
  <c r="D492" i="12"/>
  <c r="D493" i="12"/>
  <c r="D494" i="12"/>
  <c r="D495" i="12"/>
  <c r="D496" i="12"/>
  <c r="D497" i="12"/>
  <c r="D498" i="12"/>
  <c r="D499" i="12"/>
  <c r="D500" i="12"/>
  <c r="D501" i="12"/>
  <c r="D502" i="12"/>
  <c r="D503" i="12"/>
  <c r="D504" i="12"/>
  <c r="D505" i="12"/>
  <c r="D506" i="12"/>
  <c r="D507" i="12"/>
  <c r="D508" i="12"/>
  <c r="D509" i="12"/>
  <c r="D510" i="12"/>
  <c r="D511" i="12"/>
  <c r="D512" i="12"/>
  <c r="D513" i="12"/>
  <c r="D514" i="12"/>
  <c r="D515" i="12"/>
  <c r="D516" i="12"/>
  <c r="D517" i="12"/>
  <c r="D518" i="12"/>
  <c r="D519" i="12"/>
  <c r="D520" i="12"/>
  <c r="D521" i="12"/>
  <c r="D522" i="12"/>
  <c r="D523" i="12"/>
  <c r="D524" i="12"/>
  <c r="D525" i="12"/>
  <c r="D526" i="12"/>
  <c r="D527" i="12"/>
  <c r="D528" i="12"/>
  <c r="D529" i="12"/>
  <c r="D530" i="12"/>
  <c r="D531" i="12"/>
  <c r="D532" i="12"/>
  <c r="D533" i="12"/>
  <c r="D534" i="12"/>
  <c r="D535" i="12"/>
  <c r="D536" i="12"/>
  <c r="D537" i="12"/>
  <c r="D538" i="12"/>
  <c r="D539" i="12"/>
  <c r="D540" i="12"/>
  <c r="D541" i="12"/>
  <c r="D542" i="12"/>
  <c r="D543" i="12"/>
  <c r="D544" i="12"/>
  <c r="D545" i="12"/>
  <c r="D546" i="12"/>
  <c r="D547" i="12"/>
  <c r="D548" i="12"/>
  <c r="D549" i="12"/>
  <c r="D550" i="12"/>
  <c r="D551" i="12"/>
  <c r="D552" i="12"/>
  <c r="D553" i="12"/>
  <c r="D554" i="12"/>
  <c r="D555" i="12"/>
  <c r="D556" i="12"/>
  <c r="D557" i="12"/>
  <c r="D558" i="12"/>
  <c r="D559" i="12"/>
  <c r="D560" i="12"/>
  <c r="D561" i="12"/>
  <c r="D562" i="12"/>
  <c r="D563" i="12"/>
  <c r="D564" i="12"/>
  <c r="D565" i="12"/>
  <c r="D566" i="12"/>
  <c r="D567" i="12"/>
  <c r="D568" i="12"/>
  <c r="D569" i="12"/>
  <c r="D570" i="12"/>
  <c r="D571" i="12"/>
  <c r="D572" i="12"/>
  <c r="D573" i="12"/>
  <c r="D574" i="12"/>
  <c r="D575" i="12"/>
  <c r="D576" i="12"/>
  <c r="D577" i="12"/>
  <c r="D578" i="12"/>
  <c r="D579" i="12"/>
  <c r="D580" i="12"/>
  <c r="D581" i="12"/>
  <c r="D582" i="12"/>
  <c r="D583" i="12"/>
  <c r="D584" i="12"/>
  <c r="D585" i="12"/>
  <c r="D586" i="12"/>
  <c r="D587" i="12"/>
  <c r="D588" i="12"/>
  <c r="D589" i="12"/>
  <c r="D590" i="12"/>
  <c r="D591" i="12"/>
  <c r="D592" i="12"/>
  <c r="D593" i="12"/>
  <c r="D594" i="12"/>
  <c r="D595" i="12"/>
  <c r="D596" i="12"/>
  <c r="D597" i="12"/>
  <c r="D598" i="12"/>
  <c r="D599" i="12"/>
  <c r="D600" i="12"/>
  <c r="D601" i="12"/>
  <c r="D602" i="12"/>
  <c r="D603" i="12"/>
  <c r="D604" i="12"/>
  <c r="D605" i="12"/>
  <c r="D606" i="12"/>
  <c r="D607" i="12"/>
  <c r="D608" i="12"/>
  <c r="D609" i="12"/>
  <c r="D610" i="12"/>
  <c r="D611" i="12"/>
  <c r="D612" i="12"/>
  <c r="D613" i="12"/>
  <c r="D614" i="12"/>
  <c r="D615" i="12"/>
  <c r="D616" i="12"/>
  <c r="D617" i="12"/>
  <c r="D618" i="12"/>
  <c r="D619" i="12"/>
  <c r="D620" i="12"/>
  <c r="D621" i="12"/>
  <c r="D622" i="12"/>
  <c r="D623" i="12"/>
  <c r="D624" i="12"/>
  <c r="D625" i="12"/>
  <c r="D626" i="12"/>
  <c r="D627" i="12"/>
  <c r="D628" i="12"/>
  <c r="D629" i="12"/>
  <c r="D630" i="12"/>
  <c r="D631" i="12"/>
  <c r="D632" i="12"/>
  <c r="D633" i="12"/>
  <c r="D634" i="12"/>
  <c r="D635" i="12"/>
  <c r="D636" i="12"/>
  <c r="D637" i="12"/>
  <c r="D638" i="12"/>
  <c r="D639" i="12"/>
  <c r="D640" i="12"/>
  <c r="D641" i="12"/>
  <c r="D642" i="12"/>
  <c r="D643" i="12"/>
  <c r="D644" i="12"/>
  <c r="D645" i="12"/>
  <c r="D646" i="12"/>
  <c r="D647" i="12"/>
  <c r="D648" i="12"/>
  <c r="D649" i="12"/>
  <c r="D650" i="12"/>
  <c r="D651" i="12"/>
  <c r="D652" i="12"/>
  <c r="D653" i="12"/>
  <c r="D654" i="12"/>
  <c r="D655" i="12"/>
  <c r="D656" i="12"/>
  <c r="D657" i="12"/>
  <c r="D658" i="12"/>
  <c r="D659" i="12"/>
  <c r="D660" i="12"/>
  <c r="D661" i="12"/>
  <c r="D662" i="12"/>
  <c r="D663" i="12"/>
  <c r="D664" i="12"/>
  <c r="D665" i="12"/>
  <c r="D666" i="12"/>
  <c r="D667" i="12"/>
  <c r="D668" i="12"/>
  <c r="D669" i="12"/>
  <c r="D670" i="12"/>
  <c r="D671" i="12"/>
  <c r="D672" i="12"/>
  <c r="D673" i="12"/>
  <c r="D674" i="12"/>
  <c r="D675" i="12"/>
  <c r="D676" i="12"/>
  <c r="D677" i="12"/>
  <c r="D678" i="12"/>
  <c r="D679" i="12"/>
  <c r="D680" i="12"/>
  <c r="D681" i="12"/>
  <c r="D682" i="12"/>
  <c r="D683" i="12"/>
  <c r="D684" i="12"/>
  <c r="D685" i="12"/>
  <c r="D686" i="12"/>
  <c r="D687" i="12"/>
  <c r="D688" i="12"/>
  <c r="D689" i="12"/>
  <c r="D690" i="12"/>
  <c r="D691" i="12"/>
  <c r="D692" i="12"/>
  <c r="D693" i="12"/>
  <c r="D694" i="12"/>
  <c r="D695" i="12"/>
  <c r="D696" i="12"/>
  <c r="D697" i="12"/>
  <c r="D698" i="12"/>
  <c r="D699" i="12"/>
  <c r="D700" i="12"/>
  <c r="D701" i="12"/>
  <c r="D702" i="12"/>
  <c r="D703" i="12"/>
  <c r="D704" i="12"/>
  <c r="D705" i="12"/>
  <c r="D706" i="12"/>
  <c r="D707" i="12"/>
  <c r="D708" i="12"/>
  <c r="D709" i="12"/>
  <c r="D710" i="12"/>
  <c r="D711" i="12"/>
  <c r="D712" i="12"/>
  <c r="D713" i="12"/>
  <c r="D714" i="12"/>
  <c r="D715" i="12"/>
  <c r="D716" i="12"/>
  <c r="D717" i="12"/>
  <c r="D718" i="12"/>
  <c r="D719" i="12"/>
  <c r="D720" i="12"/>
  <c r="D721" i="12"/>
  <c r="D722" i="12"/>
  <c r="D723" i="12"/>
  <c r="D724" i="12"/>
  <c r="D725" i="12"/>
  <c r="D726" i="12"/>
  <c r="D727" i="12"/>
  <c r="D728" i="12"/>
  <c r="D729" i="12"/>
  <c r="D730" i="12"/>
  <c r="D731" i="12"/>
  <c r="D732" i="12"/>
  <c r="D733" i="12"/>
  <c r="D734" i="12"/>
  <c r="D735" i="12"/>
  <c r="D736" i="12"/>
  <c r="D737" i="12"/>
  <c r="D738" i="12"/>
  <c r="D739" i="12"/>
  <c r="D740" i="12"/>
  <c r="D741" i="12"/>
  <c r="D742" i="12"/>
  <c r="D743" i="12"/>
  <c r="D744" i="12"/>
  <c r="D745" i="12"/>
  <c r="D746" i="12"/>
  <c r="D747" i="12"/>
  <c r="D748" i="12"/>
  <c r="D749" i="12"/>
  <c r="D750" i="12"/>
  <c r="D751" i="12"/>
  <c r="D752" i="12"/>
  <c r="D753" i="12"/>
  <c r="D754" i="12"/>
  <c r="D755" i="12"/>
  <c r="D756" i="12"/>
  <c r="D757" i="12"/>
  <c r="D758" i="12"/>
  <c r="D759" i="12"/>
  <c r="D760" i="12"/>
  <c r="D761" i="12"/>
  <c r="D762" i="12"/>
  <c r="D763" i="12"/>
  <c r="D764" i="12"/>
  <c r="D765" i="12"/>
  <c r="D766" i="12"/>
  <c r="D767" i="12"/>
  <c r="D768" i="12"/>
  <c r="D769" i="12"/>
  <c r="D770" i="12"/>
  <c r="D771" i="12"/>
  <c r="D772" i="12"/>
  <c r="D773" i="12"/>
  <c r="D774" i="12"/>
  <c r="D775" i="12"/>
  <c r="D776" i="12"/>
  <c r="D777" i="12"/>
  <c r="D778" i="12"/>
  <c r="D779" i="12"/>
  <c r="D780" i="12"/>
  <c r="D781" i="12"/>
  <c r="D782" i="12"/>
  <c r="D783" i="12"/>
  <c r="D784" i="12"/>
  <c r="D785" i="12"/>
  <c r="D786" i="12"/>
  <c r="D787" i="12"/>
  <c r="D788" i="12"/>
  <c r="D789" i="12"/>
  <c r="D790" i="12"/>
  <c r="D791" i="12"/>
  <c r="D792" i="12"/>
  <c r="D793" i="12"/>
  <c r="D794" i="12"/>
  <c r="D795" i="12"/>
  <c r="D796" i="12"/>
  <c r="D797" i="12"/>
  <c r="D798" i="12"/>
  <c r="D799" i="12"/>
  <c r="D800" i="12"/>
  <c r="D801" i="12"/>
  <c r="D802" i="12"/>
  <c r="D803" i="12"/>
  <c r="D804" i="12"/>
  <c r="D805" i="12"/>
  <c r="D806" i="12"/>
  <c r="D807" i="12"/>
  <c r="D808" i="12"/>
  <c r="D809" i="12"/>
  <c r="D810" i="12"/>
  <c r="D811" i="12"/>
  <c r="D812" i="12"/>
  <c r="D813" i="12"/>
  <c r="D814" i="12"/>
  <c r="D815" i="12"/>
  <c r="D816" i="12"/>
  <c r="D817" i="12"/>
  <c r="D818" i="12"/>
  <c r="D819" i="12"/>
  <c r="D820" i="12"/>
  <c r="D821" i="12"/>
  <c r="D822" i="12"/>
  <c r="D823" i="12"/>
  <c r="D824" i="12"/>
  <c r="D825" i="12"/>
  <c r="D826" i="12"/>
  <c r="D827" i="12"/>
  <c r="D828" i="12"/>
  <c r="D829" i="12"/>
  <c r="D830" i="12"/>
  <c r="D831" i="12"/>
  <c r="D832" i="12"/>
  <c r="D833" i="12"/>
  <c r="D834" i="12"/>
  <c r="D835" i="12"/>
  <c r="D836" i="12"/>
  <c r="D837" i="12"/>
  <c r="D838" i="12"/>
  <c r="D839" i="12"/>
  <c r="D840" i="12"/>
  <c r="D841" i="12"/>
  <c r="D842" i="12"/>
  <c r="D843" i="12"/>
  <c r="D844" i="12"/>
  <c r="D845" i="12"/>
  <c r="D846" i="12"/>
  <c r="D847" i="12"/>
  <c r="D848" i="12"/>
  <c r="D849" i="12"/>
  <c r="D850" i="12"/>
  <c r="D851" i="12"/>
  <c r="D852" i="12"/>
  <c r="D853" i="12"/>
  <c r="D854" i="12"/>
  <c r="D855" i="12"/>
  <c r="D856" i="12"/>
  <c r="D857" i="12"/>
  <c r="D858" i="12"/>
  <c r="D859" i="12"/>
  <c r="D860" i="12"/>
  <c r="D861" i="12"/>
  <c r="D862" i="12"/>
  <c r="D863" i="12"/>
  <c r="D864" i="12"/>
  <c r="D865" i="12"/>
  <c r="D866" i="12"/>
  <c r="D867" i="12"/>
  <c r="D868" i="12"/>
  <c r="D869" i="12"/>
  <c r="D870" i="12"/>
  <c r="D871" i="12"/>
  <c r="D872" i="12"/>
  <c r="D873" i="12"/>
  <c r="D874" i="12"/>
  <c r="D875" i="12"/>
  <c r="D876" i="12"/>
  <c r="D877" i="12"/>
  <c r="D878" i="12"/>
  <c r="D879" i="12"/>
  <c r="D880" i="12"/>
  <c r="D881" i="12"/>
  <c r="D882" i="12"/>
  <c r="D883" i="12"/>
  <c r="D884" i="12"/>
  <c r="D885" i="12"/>
  <c r="D886" i="12"/>
  <c r="D887" i="12"/>
  <c r="D888" i="12"/>
  <c r="D889" i="12"/>
  <c r="D890" i="12"/>
  <c r="D891" i="12"/>
  <c r="D892" i="12"/>
  <c r="D893" i="12"/>
  <c r="D894" i="12"/>
  <c r="D895" i="12"/>
  <c r="D896" i="12"/>
  <c r="D897" i="12"/>
  <c r="D898" i="12"/>
  <c r="D899" i="12"/>
  <c r="D900" i="12"/>
  <c r="D901" i="12"/>
  <c r="D902" i="12"/>
  <c r="D903" i="12"/>
  <c r="D904" i="12"/>
  <c r="D905" i="12"/>
  <c r="D906" i="12"/>
  <c r="D907" i="12"/>
  <c r="D908" i="12"/>
  <c r="D909" i="12"/>
  <c r="F900" i="12" l="1"/>
  <c r="G900" i="12"/>
  <c r="F852" i="12"/>
  <c r="G852" i="12"/>
  <c r="F796" i="12"/>
  <c r="G796" i="12"/>
  <c r="F756" i="12"/>
  <c r="G756" i="12"/>
  <c r="F716" i="12"/>
  <c r="G716" i="12"/>
  <c r="F668" i="12"/>
  <c r="G668" i="12"/>
  <c r="F628" i="12"/>
  <c r="G628" i="12"/>
  <c r="F572" i="12"/>
  <c r="G572" i="12"/>
  <c r="F524" i="12"/>
  <c r="G524" i="12"/>
  <c r="G484" i="12"/>
  <c r="F484" i="12"/>
  <c r="G444" i="12"/>
  <c r="F444" i="12"/>
  <c r="G404" i="12"/>
  <c r="F404" i="12"/>
  <c r="G380" i="12"/>
  <c r="F380" i="12"/>
  <c r="F348" i="12"/>
  <c r="G348" i="12"/>
  <c r="F332" i="12"/>
  <c r="G332" i="12"/>
  <c r="F316" i="12"/>
  <c r="G316" i="12"/>
  <c r="F300" i="12"/>
  <c r="G300" i="12"/>
  <c r="F284" i="12"/>
  <c r="G284" i="12"/>
  <c r="F268" i="12"/>
  <c r="G268" i="12"/>
  <c r="F252" i="12"/>
  <c r="G252" i="12"/>
  <c r="F236" i="12"/>
  <c r="G236" i="12"/>
  <c r="F220" i="12"/>
  <c r="G220" i="12"/>
  <c r="F204" i="12"/>
  <c r="G204" i="12"/>
  <c r="F172" i="12"/>
  <c r="G172" i="12"/>
  <c r="F132" i="12"/>
  <c r="G132" i="12"/>
  <c r="F116" i="12"/>
  <c r="G116" i="12"/>
  <c r="F100" i="12"/>
  <c r="G100" i="12"/>
  <c r="F84" i="12"/>
  <c r="G84" i="12"/>
  <c r="F68" i="12"/>
  <c r="G68" i="12"/>
  <c r="F52" i="12"/>
  <c r="G52" i="12"/>
  <c r="F36" i="12"/>
  <c r="G36" i="12"/>
  <c r="F20" i="12"/>
  <c r="G20" i="12"/>
  <c r="F907" i="12"/>
  <c r="G907" i="12"/>
  <c r="F891" i="12"/>
  <c r="G891" i="12"/>
  <c r="F875" i="12"/>
  <c r="G875" i="12"/>
  <c r="F851" i="12"/>
  <c r="G851" i="12"/>
  <c r="G835" i="12"/>
  <c r="F835" i="12"/>
  <c r="F811" i="12"/>
  <c r="G811" i="12"/>
  <c r="F795" i="12"/>
  <c r="G795" i="12"/>
  <c r="G779" i="12"/>
  <c r="F779" i="12"/>
  <c r="G755" i="12"/>
  <c r="F755" i="12"/>
  <c r="G739" i="12"/>
  <c r="F739" i="12"/>
  <c r="G723" i="12"/>
  <c r="F723" i="12"/>
  <c r="G707" i="12"/>
  <c r="F707" i="12"/>
  <c r="G691" i="12"/>
  <c r="F691" i="12"/>
  <c r="G675" i="12"/>
  <c r="F675" i="12"/>
  <c r="G659" i="12"/>
  <c r="F659" i="12"/>
  <c r="G643" i="12"/>
  <c r="F643" i="12"/>
  <c r="G627" i="12"/>
  <c r="F627" i="12"/>
  <c r="G603" i="12"/>
  <c r="F603" i="12"/>
  <c r="G587" i="12"/>
  <c r="F587" i="12"/>
  <c r="G571" i="12"/>
  <c r="F571" i="12"/>
  <c r="F555" i="12"/>
  <c r="G555" i="12"/>
  <c r="F531" i="12"/>
  <c r="G531" i="12"/>
  <c r="F515" i="12"/>
  <c r="G515" i="12"/>
  <c r="F499" i="12"/>
  <c r="G499" i="12"/>
  <c r="F491" i="12"/>
  <c r="G491" i="12"/>
  <c r="F467" i="12"/>
  <c r="G467" i="12"/>
  <c r="F451" i="12"/>
  <c r="G451" i="12"/>
  <c r="F435" i="12"/>
  <c r="G435" i="12"/>
  <c r="F419" i="12"/>
  <c r="G419" i="12"/>
  <c r="G403" i="12"/>
  <c r="F403" i="12"/>
  <c r="F387" i="12"/>
  <c r="G387" i="12"/>
  <c r="F371" i="12"/>
  <c r="G371" i="12"/>
  <c r="G363" i="12"/>
  <c r="F363" i="12"/>
  <c r="F355" i="12"/>
  <c r="G355" i="12"/>
  <c r="G339" i="12"/>
  <c r="F339" i="12"/>
  <c r="G331" i="12"/>
  <c r="F331" i="12"/>
  <c r="G323" i="12"/>
  <c r="F323" i="12"/>
  <c r="G315" i="12"/>
  <c r="F315" i="12"/>
  <c r="G307" i="12"/>
  <c r="F307" i="12"/>
  <c r="G299" i="12"/>
  <c r="F299" i="12"/>
  <c r="G291" i="12"/>
  <c r="F291" i="12"/>
  <c r="G283" i="12"/>
  <c r="F283" i="12"/>
  <c r="G275" i="12"/>
  <c r="F275" i="12"/>
  <c r="G267" i="12"/>
  <c r="F267" i="12"/>
  <c r="G259" i="12"/>
  <c r="F259" i="12"/>
  <c r="G251" i="12"/>
  <c r="F251" i="12"/>
  <c r="G243" i="12"/>
  <c r="F243" i="12"/>
  <c r="G235" i="12"/>
  <c r="F235" i="12"/>
  <c r="G227" i="12"/>
  <c r="F227" i="12"/>
  <c r="G219" i="12"/>
  <c r="F219" i="12"/>
  <c r="G211" i="12"/>
  <c r="F211" i="12"/>
  <c r="G203" i="12"/>
  <c r="F203" i="12"/>
  <c r="G195" i="12"/>
  <c r="F195" i="12"/>
  <c r="G187" i="12"/>
  <c r="F187" i="12"/>
  <c r="G179" i="12"/>
  <c r="F179" i="12"/>
  <c r="G171" i="12"/>
  <c r="F171" i="12"/>
  <c r="G163" i="12"/>
  <c r="F163" i="12"/>
  <c r="G155" i="12"/>
  <c r="F155" i="12"/>
  <c r="G139" i="12"/>
  <c r="F139" i="12"/>
  <c r="G131" i="12"/>
  <c r="F131" i="12"/>
  <c r="G123" i="12"/>
  <c r="F123" i="12"/>
  <c r="G115" i="12"/>
  <c r="F115" i="12"/>
  <c r="G107" i="12"/>
  <c r="F107" i="12"/>
  <c r="G99" i="12"/>
  <c r="F99" i="12"/>
  <c r="G91" i="12"/>
  <c r="F91" i="12"/>
  <c r="G83" i="12"/>
  <c r="F83" i="12"/>
  <c r="G75" i="12"/>
  <c r="F75" i="12"/>
  <c r="G67" i="12"/>
  <c r="F67" i="12"/>
  <c r="G59" i="12"/>
  <c r="F59" i="12"/>
  <c r="G51" i="12"/>
  <c r="F51" i="12"/>
  <c r="G43" i="12"/>
  <c r="F43" i="12"/>
  <c r="G35" i="12"/>
  <c r="F35" i="12"/>
  <c r="G27" i="12"/>
  <c r="F27" i="12"/>
  <c r="G19" i="12"/>
  <c r="F19" i="12"/>
  <c r="F11" i="12"/>
  <c r="G11" i="12"/>
  <c r="F876" i="12"/>
  <c r="G876" i="12"/>
  <c r="F820" i="12"/>
  <c r="G820" i="12"/>
  <c r="F772" i="12"/>
  <c r="G772" i="12"/>
  <c r="F708" i="12"/>
  <c r="G708" i="12"/>
  <c r="F644" i="12"/>
  <c r="G644" i="12"/>
  <c r="F596" i="12"/>
  <c r="G596" i="12"/>
  <c r="F548" i="12"/>
  <c r="G548" i="12"/>
  <c r="F508" i="12"/>
  <c r="G508" i="12"/>
  <c r="G468" i="12"/>
  <c r="F468" i="12"/>
  <c r="G436" i="12"/>
  <c r="F436" i="12"/>
  <c r="G388" i="12"/>
  <c r="F388" i="12"/>
  <c r="G364" i="12"/>
  <c r="F364" i="12"/>
  <c r="F340" i="12"/>
  <c r="G340" i="12"/>
  <c r="F324" i="12"/>
  <c r="G324" i="12"/>
  <c r="F308" i="12"/>
  <c r="G308" i="12"/>
  <c r="F292" i="12"/>
  <c r="G292" i="12"/>
  <c r="F276" i="12"/>
  <c r="G276" i="12"/>
  <c r="F260" i="12"/>
  <c r="G260" i="12"/>
  <c r="F244" i="12"/>
  <c r="G244" i="12"/>
  <c r="F228" i="12"/>
  <c r="G228" i="12"/>
  <c r="F212" i="12"/>
  <c r="G212" i="12"/>
  <c r="F196" i="12"/>
  <c r="G196" i="12"/>
  <c r="F140" i="12"/>
  <c r="G140" i="12"/>
  <c r="F124" i="12"/>
  <c r="G124" i="12"/>
  <c r="F108" i="12"/>
  <c r="G108" i="12"/>
  <c r="F92" i="12"/>
  <c r="G92" i="12"/>
  <c r="F76" i="12"/>
  <c r="G76" i="12"/>
  <c r="F60" i="12"/>
  <c r="G60" i="12"/>
  <c r="F44" i="12"/>
  <c r="G44" i="12"/>
  <c r="F28" i="12"/>
  <c r="G28" i="12"/>
  <c r="F12" i="12"/>
  <c r="G12" i="12"/>
  <c r="F899" i="12"/>
  <c r="G899" i="12"/>
  <c r="F883" i="12"/>
  <c r="G883" i="12"/>
  <c r="F867" i="12"/>
  <c r="G867" i="12"/>
  <c r="F859" i="12"/>
  <c r="G859" i="12"/>
  <c r="F843" i="12"/>
  <c r="G843" i="12"/>
  <c r="F827" i="12"/>
  <c r="G827" i="12"/>
  <c r="G819" i="12"/>
  <c r="F819" i="12"/>
  <c r="F803" i="12"/>
  <c r="G803" i="12"/>
  <c r="F787" i="12"/>
  <c r="G787" i="12"/>
  <c r="G771" i="12"/>
  <c r="F771" i="12"/>
  <c r="G763" i="12"/>
  <c r="F763" i="12"/>
  <c r="G747" i="12"/>
  <c r="F747" i="12"/>
  <c r="G731" i="12"/>
  <c r="F731" i="12"/>
  <c r="G715" i="12"/>
  <c r="F715" i="12"/>
  <c r="G699" i="12"/>
  <c r="F699" i="12"/>
  <c r="G683" i="12"/>
  <c r="F683" i="12"/>
  <c r="G667" i="12"/>
  <c r="F667" i="12"/>
  <c r="G651" i="12"/>
  <c r="F651" i="12"/>
  <c r="G635" i="12"/>
  <c r="F635" i="12"/>
  <c r="G619" i="12"/>
  <c r="F619" i="12"/>
  <c r="G611" i="12"/>
  <c r="F611" i="12"/>
  <c r="G595" i="12"/>
  <c r="F595" i="12"/>
  <c r="G579" i="12"/>
  <c r="F579" i="12"/>
  <c r="F563" i="12"/>
  <c r="G563" i="12"/>
  <c r="F547" i="12"/>
  <c r="G547" i="12"/>
  <c r="F539" i="12"/>
  <c r="G539" i="12"/>
  <c r="F523" i="12"/>
  <c r="G523" i="12"/>
  <c r="F507" i="12"/>
  <c r="G507" i="12"/>
  <c r="G483" i="12"/>
  <c r="F483" i="12"/>
  <c r="G475" i="12"/>
  <c r="F475" i="12"/>
  <c r="G459" i="12"/>
  <c r="F459" i="12"/>
  <c r="G443" i="12"/>
  <c r="F443" i="12"/>
  <c r="G427" i="12"/>
  <c r="F427" i="12"/>
  <c r="G411" i="12"/>
  <c r="F411" i="12"/>
  <c r="G395" i="12"/>
  <c r="F395" i="12"/>
  <c r="G379" i="12"/>
  <c r="F379" i="12"/>
  <c r="G347" i="12"/>
  <c r="F347" i="12"/>
  <c r="G147" i="12"/>
  <c r="F147" i="12"/>
  <c r="G906" i="12"/>
  <c r="F906" i="12"/>
  <c r="F898" i="12"/>
  <c r="G898" i="12"/>
  <c r="G890" i="12"/>
  <c r="F890" i="12"/>
  <c r="F882" i="12"/>
  <c r="G882" i="12"/>
  <c r="G874" i="12"/>
  <c r="F874" i="12"/>
  <c r="F866" i="12"/>
  <c r="G866" i="12"/>
  <c r="G858" i="12"/>
  <c r="F858" i="12"/>
  <c r="F850" i="12"/>
  <c r="G850" i="12"/>
  <c r="G842" i="12"/>
  <c r="F842" i="12"/>
  <c r="F834" i="12"/>
  <c r="G834" i="12"/>
  <c r="G826" i="12"/>
  <c r="F826" i="12"/>
  <c r="F818" i="12"/>
  <c r="G818" i="12"/>
  <c r="G810" i="12"/>
  <c r="F810" i="12"/>
  <c r="F802" i="12"/>
  <c r="G802" i="12"/>
  <c r="G794" i="12"/>
  <c r="F794" i="12"/>
  <c r="F786" i="12"/>
  <c r="G786" i="12"/>
  <c r="F778" i="12"/>
  <c r="G778" i="12"/>
  <c r="F770" i="12"/>
  <c r="G770" i="12"/>
  <c r="F762" i="12"/>
  <c r="G762" i="12"/>
  <c r="F754" i="12"/>
  <c r="G754" i="12"/>
  <c r="F746" i="12"/>
  <c r="G746" i="12"/>
  <c r="F738" i="12"/>
  <c r="G738" i="12"/>
  <c r="F730" i="12"/>
  <c r="G730" i="12"/>
  <c r="F722" i="12"/>
  <c r="G722" i="12"/>
  <c r="F714" i="12"/>
  <c r="G714" i="12"/>
  <c r="F706" i="12"/>
  <c r="G706" i="12"/>
  <c r="F698" i="12"/>
  <c r="G698" i="12"/>
  <c r="F690" i="12"/>
  <c r="G690" i="12"/>
  <c r="F682" i="12"/>
  <c r="G682" i="12"/>
  <c r="F674" i="12"/>
  <c r="G674" i="12"/>
  <c r="F666" i="12"/>
  <c r="G666" i="12"/>
  <c r="F658" i="12"/>
  <c r="G658" i="12"/>
  <c r="F650" i="12"/>
  <c r="G650" i="12"/>
  <c r="F642" i="12"/>
  <c r="G642" i="12"/>
  <c r="F634" i="12"/>
  <c r="G634" i="12"/>
  <c r="F626" i="12"/>
  <c r="G626" i="12"/>
  <c r="F618" i="12"/>
  <c r="G618" i="12"/>
  <c r="F610" i="12"/>
  <c r="G610" i="12"/>
  <c r="F602" i="12"/>
  <c r="G602" i="12"/>
  <c r="F594" i="12"/>
  <c r="G594" i="12"/>
  <c r="F586" i="12"/>
  <c r="G586" i="12"/>
  <c r="F578" i="12"/>
  <c r="G578" i="12"/>
  <c r="F570" i="12"/>
  <c r="G570" i="12"/>
  <c r="F562" i="12"/>
  <c r="G562" i="12"/>
  <c r="F554" i="12"/>
  <c r="G554" i="12"/>
  <c r="F546" i="12"/>
  <c r="G546" i="12"/>
  <c r="F538" i="12"/>
  <c r="G538" i="12"/>
  <c r="G530" i="12"/>
  <c r="F530" i="12"/>
  <c r="F522" i="12"/>
  <c r="G522" i="12"/>
  <c r="F514" i="12"/>
  <c r="G514" i="12"/>
  <c r="F506" i="12"/>
  <c r="G506" i="12"/>
  <c r="F498" i="12"/>
  <c r="G498" i="12"/>
  <c r="F490" i="12"/>
  <c r="G490" i="12"/>
  <c r="G482" i="12"/>
  <c r="F482" i="12"/>
  <c r="F474" i="12"/>
  <c r="G474" i="12"/>
  <c r="F466" i="12"/>
  <c r="G466" i="12"/>
  <c r="F458" i="12"/>
  <c r="G458" i="12"/>
  <c r="F450" i="12"/>
  <c r="G450" i="12"/>
  <c r="F442" i="12"/>
  <c r="G442" i="12"/>
  <c r="F434" i="12"/>
  <c r="G434" i="12"/>
  <c r="F426" i="12"/>
  <c r="G426" i="12"/>
  <c r="F418" i="12"/>
  <c r="G418" i="12"/>
  <c r="F410" i="12"/>
  <c r="G410" i="12"/>
  <c r="F402" i="12"/>
  <c r="G402" i="12"/>
  <c r="F394" i="12"/>
  <c r="G394" i="12"/>
  <c r="F386" i="12"/>
  <c r="G386" i="12"/>
  <c r="F378" i="12"/>
  <c r="G378" i="12"/>
  <c r="F370" i="12"/>
  <c r="G370" i="12"/>
  <c r="F362" i="12"/>
  <c r="G362" i="12"/>
  <c r="F354" i="12"/>
  <c r="G354" i="12"/>
  <c r="F346" i="12"/>
  <c r="G346" i="12"/>
  <c r="F338" i="12"/>
  <c r="G338" i="12"/>
  <c r="F330" i="12"/>
  <c r="G330" i="12"/>
  <c r="F322" i="12"/>
  <c r="G322" i="12"/>
  <c r="F314" i="12"/>
  <c r="G314" i="12"/>
  <c r="F306" i="12"/>
  <c r="G306" i="12"/>
  <c r="F298" i="12"/>
  <c r="G298" i="12"/>
  <c r="F290" i="12"/>
  <c r="G290" i="12"/>
  <c r="F282" i="12"/>
  <c r="G282" i="12"/>
  <c r="F274" i="12"/>
  <c r="G274" i="12"/>
  <c r="F266" i="12"/>
  <c r="G266" i="12"/>
  <c r="F258" i="12"/>
  <c r="G258" i="12"/>
  <c r="F250" i="12"/>
  <c r="G250" i="12"/>
  <c r="F242" i="12"/>
  <c r="G242" i="12"/>
  <c r="F234" i="12"/>
  <c r="G234" i="12"/>
  <c r="F226" i="12"/>
  <c r="G226" i="12"/>
  <c r="F218" i="12"/>
  <c r="G218" i="12"/>
  <c r="F210" i="12"/>
  <c r="G210" i="12"/>
  <c r="F202" i="12"/>
  <c r="G202" i="12"/>
  <c r="F194" i="12"/>
  <c r="G194" i="12"/>
  <c r="F186" i="12"/>
  <c r="G186" i="12"/>
  <c r="F178" i="12"/>
  <c r="G178" i="12"/>
  <c r="F170" i="12"/>
  <c r="G170" i="12"/>
  <c r="F162" i="12"/>
  <c r="G162" i="12"/>
  <c r="F154" i="12"/>
  <c r="G154" i="12"/>
  <c r="F146" i="12"/>
  <c r="G146" i="12"/>
  <c r="F138" i="12"/>
  <c r="G138" i="12"/>
  <c r="F130" i="12"/>
  <c r="G130" i="12"/>
  <c r="F122" i="12"/>
  <c r="G122" i="12"/>
  <c r="F114" i="12"/>
  <c r="G114" i="12"/>
  <c r="F106" i="12"/>
  <c r="G106" i="12"/>
  <c r="F98" i="12"/>
  <c r="G98" i="12"/>
  <c r="F90" i="12"/>
  <c r="G90" i="12"/>
  <c r="F82" i="12"/>
  <c r="G82" i="12"/>
  <c r="F74" i="12"/>
  <c r="G74" i="12"/>
  <c r="F66" i="12"/>
  <c r="G66" i="12"/>
  <c r="F58" i="12"/>
  <c r="G58" i="12"/>
  <c r="F50" i="12"/>
  <c r="G50" i="12"/>
  <c r="F42" i="12"/>
  <c r="G42" i="12"/>
  <c r="F34" i="12"/>
  <c r="G34" i="12"/>
  <c r="F26" i="12"/>
  <c r="G26" i="12"/>
  <c r="F18" i="12"/>
  <c r="G18" i="12"/>
  <c r="F868" i="12"/>
  <c r="G868" i="12"/>
  <c r="F804" i="12"/>
  <c r="G804" i="12"/>
  <c r="F740" i="12"/>
  <c r="G740" i="12"/>
  <c r="F676" i="12"/>
  <c r="G676" i="12"/>
  <c r="F588" i="12"/>
  <c r="G588" i="12"/>
  <c r="F516" i="12"/>
  <c r="G516" i="12"/>
  <c r="G428" i="12"/>
  <c r="F428" i="12"/>
  <c r="F156" i="12"/>
  <c r="G156" i="12"/>
  <c r="F889" i="12"/>
  <c r="G889" i="12"/>
  <c r="F849" i="12"/>
  <c r="G849" i="12"/>
  <c r="F817" i="12"/>
  <c r="G817" i="12"/>
  <c r="G777" i="12"/>
  <c r="F777" i="12"/>
  <c r="F737" i="12"/>
  <c r="G737" i="12"/>
  <c r="F713" i="12"/>
  <c r="G713" i="12"/>
  <c r="F689" i="12"/>
  <c r="G689" i="12"/>
  <c r="F665" i="12"/>
  <c r="G665" i="12"/>
  <c r="F657" i="12"/>
  <c r="G657" i="12"/>
  <c r="F649" i="12"/>
  <c r="G649" i="12"/>
  <c r="F633" i="12"/>
  <c r="G633" i="12"/>
  <c r="F609" i="12"/>
  <c r="G609" i="12"/>
  <c r="F593" i="12"/>
  <c r="G593" i="12"/>
  <c r="F585" i="12"/>
  <c r="G585" i="12"/>
  <c r="F577" i="12"/>
  <c r="G577" i="12"/>
  <c r="F569" i="12"/>
  <c r="G569" i="12"/>
  <c r="G561" i="12"/>
  <c r="F561" i="12"/>
  <c r="G553" i="12"/>
  <c r="F553" i="12"/>
  <c r="G545" i="12"/>
  <c r="F545" i="12"/>
  <c r="G537" i="12"/>
  <c r="F537" i="12"/>
  <c r="G529" i="12"/>
  <c r="F529" i="12"/>
  <c r="G521" i="12"/>
  <c r="F521" i="12"/>
  <c r="G513" i="12"/>
  <c r="F513" i="12"/>
  <c r="G505" i="12"/>
  <c r="F505" i="12"/>
  <c r="G497" i="12"/>
  <c r="F497" i="12"/>
  <c r="G489" i="12"/>
  <c r="F489" i="12"/>
  <c r="F481" i="12"/>
  <c r="G481" i="12"/>
  <c r="G473" i="12"/>
  <c r="F473" i="12"/>
  <c r="F465" i="12"/>
  <c r="G465" i="12"/>
  <c r="G457" i="12"/>
  <c r="F457" i="12"/>
  <c r="F449" i="12"/>
  <c r="G449" i="12"/>
  <c r="G441" i="12"/>
  <c r="F441" i="12"/>
  <c r="F433" i="12"/>
  <c r="G433" i="12"/>
  <c r="G425" i="12"/>
  <c r="F425" i="12"/>
  <c r="F417" i="12"/>
  <c r="G417" i="12"/>
  <c r="G409" i="12"/>
  <c r="F409" i="12"/>
  <c r="F401" i="12"/>
  <c r="G401" i="12"/>
  <c r="G393" i="12"/>
  <c r="F393" i="12"/>
  <c r="F385" i="12"/>
  <c r="G385" i="12"/>
  <c r="G377" i="12"/>
  <c r="F377" i="12"/>
  <c r="F369" i="12"/>
  <c r="G369" i="12"/>
  <c r="G361" i="12"/>
  <c r="F361" i="12"/>
  <c r="F353" i="12"/>
  <c r="G353" i="12"/>
  <c r="G345" i="12"/>
  <c r="F345" i="12"/>
  <c r="F337" i="12"/>
  <c r="G337" i="12"/>
  <c r="F329" i="12"/>
  <c r="G329" i="12"/>
  <c r="G321" i="12"/>
  <c r="F321" i="12"/>
  <c r="F313" i="12"/>
  <c r="G313" i="12"/>
  <c r="F305" i="12"/>
  <c r="G305" i="12"/>
  <c r="F297" i="12"/>
  <c r="G297" i="12"/>
  <c r="G289" i="12"/>
  <c r="F289" i="12"/>
  <c r="F281" i="12"/>
  <c r="G281" i="12"/>
  <c r="F273" i="12"/>
  <c r="G273" i="12"/>
  <c r="G265" i="12"/>
  <c r="F265" i="12"/>
  <c r="G257" i="12"/>
  <c r="F257" i="12"/>
  <c r="F249" i="12"/>
  <c r="G249" i="12"/>
  <c r="F241" i="12"/>
  <c r="G241" i="12"/>
  <c r="F233" i="12"/>
  <c r="G233" i="12"/>
  <c r="G225" i="12"/>
  <c r="F225" i="12"/>
  <c r="G217" i="12"/>
  <c r="F217" i="12"/>
  <c r="F209" i="12"/>
  <c r="G209" i="12"/>
  <c r="F201" i="12"/>
  <c r="G201" i="12"/>
  <c r="G193" i="12"/>
  <c r="F193" i="12"/>
  <c r="F185" i="12"/>
  <c r="G185" i="12"/>
  <c r="F177" i="12"/>
  <c r="G177" i="12"/>
  <c r="F169" i="12"/>
  <c r="G169" i="12"/>
  <c r="G161" i="12"/>
  <c r="F161" i="12"/>
  <c r="F153" i="12"/>
  <c r="G153" i="12"/>
  <c r="F145" i="12"/>
  <c r="G145" i="12"/>
  <c r="G137" i="12"/>
  <c r="F137" i="12"/>
  <c r="G129" i="12"/>
  <c r="F129" i="12"/>
  <c r="F121" i="12"/>
  <c r="G121" i="12"/>
  <c r="F113" i="12"/>
  <c r="G113" i="12"/>
  <c r="F105" i="12"/>
  <c r="G105" i="12"/>
  <c r="G97" i="12"/>
  <c r="F97" i="12"/>
  <c r="G89" i="12"/>
  <c r="F89" i="12"/>
  <c r="F81" i="12"/>
  <c r="G81" i="12"/>
  <c r="F73" i="12"/>
  <c r="G73" i="12"/>
  <c r="G65" i="12"/>
  <c r="F65" i="12"/>
  <c r="F57" i="12"/>
  <c r="G57" i="12"/>
  <c r="F49" i="12"/>
  <c r="G49" i="12"/>
  <c r="F41" i="12"/>
  <c r="G41" i="12"/>
  <c r="G33" i="12"/>
  <c r="F33" i="12"/>
  <c r="F25" i="12"/>
  <c r="G25" i="12"/>
  <c r="F17" i="12"/>
  <c r="G17" i="12"/>
  <c r="F884" i="12"/>
  <c r="G884" i="12"/>
  <c r="F812" i="12"/>
  <c r="G812" i="12"/>
  <c r="F748" i="12"/>
  <c r="G748" i="12"/>
  <c r="F684" i="12"/>
  <c r="G684" i="12"/>
  <c r="F604" i="12"/>
  <c r="G604" i="12"/>
  <c r="F532" i="12"/>
  <c r="G532" i="12"/>
  <c r="G420" i="12"/>
  <c r="F420" i="12"/>
  <c r="F164" i="12"/>
  <c r="G164" i="12"/>
  <c r="F905" i="12"/>
  <c r="G905" i="12"/>
  <c r="F873" i="12"/>
  <c r="G873" i="12"/>
  <c r="F833" i="12"/>
  <c r="G833" i="12"/>
  <c r="G793" i="12"/>
  <c r="F793" i="12"/>
  <c r="F753" i="12"/>
  <c r="G753" i="12"/>
  <c r="F705" i="12"/>
  <c r="G705" i="12"/>
  <c r="F641" i="12"/>
  <c r="G641" i="12"/>
  <c r="F872" i="12"/>
  <c r="G872" i="12"/>
  <c r="F816" i="12"/>
  <c r="G816" i="12"/>
  <c r="F744" i="12"/>
  <c r="G744" i="12"/>
  <c r="F680" i="12"/>
  <c r="G680" i="12"/>
  <c r="F624" i="12"/>
  <c r="G624" i="12"/>
  <c r="F560" i="12"/>
  <c r="G560" i="12"/>
  <c r="F488" i="12"/>
  <c r="G488" i="12"/>
  <c r="G424" i="12"/>
  <c r="F424" i="12"/>
  <c r="G360" i="12"/>
  <c r="F360" i="12"/>
  <c r="F312" i="12"/>
  <c r="G312" i="12"/>
  <c r="F272" i="12"/>
  <c r="G272" i="12"/>
  <c r="F248" i="12"/>
  <c r="G248" i="12"/>
  <c r="F224" i="12"/>
  <c r="G224" i="12"/>
  <c r="F216" i="12"/>
  <c r="G216" i="12"/>
  <c r="F200" i="12"/>
  <c r="G200" i="12"/>
  <c r="F192" i="12"/>
  <c r="G192" i="12"/>
  <c r="F184" i="12"/>
  <c r="G184" i="12"/>
  <c r="F176" i="12"/>
  <c r="G176" i="12"/>
  <c r="F168" i="12"/>
  <c r="G168" i="12"/>
  <c r="F160" i="12"/>
  <c r="G160" i="12"/>
  <c r="F152" i="12"/>
  <c r="G152" i="12"/>
  <c r="F144" i="12"/>
  <c r="G144" i="12"/>
  <c r="F136" i="12"/>
  <c r="G136" i="12"/>
  <c r="F128" i="12"/>
  <c r="G128" i="12"/>
  <c r="F120" i="12"/>
  <c r="G120" i="12"/>
  <c r="F112" i="12"/>
  <c r="G112" i="12"/>
  <c r="F80" i="12"/>
  <c r="G80" i="12"/>
  <c r="F72" i="12"/>
  <c r="G72" i="12"/>
  <c r="F64" i="12"/>
  <c r="G64" i="12"/>
  <c r="F56" i="12"/>
  <c r="G56" i="12"/>
  <c r="F48" i="12"/>
  <c r="G48" i="12"/>
  <c r="F40" i="12"/>
  <c r="G40" i="12"/>
  <c r="F32" i="12"/>
  <c r="G32" i="12"/>
  <c r="F24" i="12"/>
  <c r="G24" i="12"/>
  <c r="F16" i="12"/>
  <c r="G16" i="12"/>
  <c r="F892" i="12"/>
  <c r="G892" i="12"/>
  <c r="F836" i="12"/>
  <c r="G836" i="12"/>
  <c r="F764" i="12"/>
  <c r="G764" i="12"/>
  <c r="F700" i="12"/>
  <c r="G700" i="12"/>
  <c r="F636" i="12"/>
  <c r="G636" i="12"/>
  <c r="F564" i="12"/>
  <c r="G564" i="12"/>
  <c r="G476" i="12"/>
  <c r="F476" i="12"/>
  <c r="G396" i="12"/>
  <c r="F396" i="12"/>
  <c r="F188" i="12"/>
  <c r="G188" i="12"/>
  <c r="F865" i="12"/>
  <c r="G865" i="12"/>
  <c r="F825" i="12"/>
  <c r="G825" i="12"/>
  <c r="F785" i="12"/>
  <c r="G785" i="12"/>
  <c r="F745" i="12"/>
  <c r="G745" i="12"/>
  <c r="F697" i="12"/>
  <c r="G697" i="12"/>
  <c r="F617" i="12"/>
  <c r="G617" i="12"/>
  <c r="F880" i="12"/>
  <c r="G880" i="12"/>
  <c r="F848" i="12"/>
  <c r="G848" i="12"/>
  <c r="F832" i="12"/>
  <c r="G832" i="12"/>
  <c r="F800" i="12"/>
  <c r="G800" i="12"/>
  <c r="F776" i="12"/>
  <c r="G776" i="12"/>
  <c r="F752" i="12"/>
  <c r="G752" i="12"/>
  <c r="F720" i="12"/>
  <c r="G720" i="12"/>
  <c r="F696" i="12"/>
  <c r="G696" i="12"/>
  <c r="F672" i="12"/>
  <c r="G672" i="12"/>
  <c r="F648" i="12"/>
  <c r="G648" i="12"/>
  <c r="F616" i="12"/>
  <c r="G616" i="12"/>
  <c r="F592" i="12"/>
  <c r="G592" i="12"/>
  <c r="F568" i="12"/>
  <c r="G568" i="12"/>
  <c r="F536" i="12"/>
  <c r="G536" i="12"/>
  <c r="F512" i="12"/>
  <c r="G512" i="12"/>
  <c r="G480" i="12"/>
  <c r="F480" i="12"/>
  <c r="G456" i="12"/>
  <c r="F456" i="12"/>
  <c r="G432" i="12"/>
  <c r="F432" i="12"/>
  <c r="G400" i="12"/>
  <c r="F400" i="12"/>
  <c r="G376" i="12"/>
  <c r="F376" i="12"/>
  <c r="F336" i="12"/>
  <c r="G336" i="12"/>
  <c r="F280" i="12"/>
  <c r="G280" i="12"/>
  <c r="F104" i="12"/>
  <c r="G104" i="12"/>
  <c r="F903" i="12"/>
  <c r="G903" i="12"/>
  <c r="G895" i="12"/>
  <c r="F895" i="12"/>
  <c r="F887" i="12"/>
  <c r="G887" i="12"/>
  <c r="G879" i="12"/>
  <c r="F879" i="12"/>
  <c r="F871" i="12"/>
  <c r="G871" i="12"/>
  <c r="G863" i="12"/>
  <c r="F863" i="12"/>
  <c r="F855" i="12"/>
  <c r="G855" i="12"/>
  <c r="G847" i="12"/>
  <c r="F847" i="12"/>
  <c r="F839" i="12"/>
  <c r="G839" i="12"/>
  <c r="G831" i="12"/>
  <c r="F831" i="12"/>
  <c r="F823" i="12"/>
  <c r="G823" i="12"/>
  <c r="G815" i="12"/>
  <c r="F815" i="12"/>
  <c r="F807" i="12"/>
  <c r="G807" i="12"/>
  <c r="G799" i="12"/>
  <c r="F799" i="12"/>
  <c r="F791" i="12"/>
  <c r="G791" i="12"/>
  <c r="G783" i="12"/>
  <c r="F783" i="12"/>
  <c r="G775" i="12"/>
  <c r="F775" i="12"/>
  <c r="G767" i="12"/>
  <c r="F767" i="12"/>
  <c r="G759" i="12"/>
  <c r="F759" i="12"/>
  <c r="G751" i="12"/>
  <c r="F751" i="12"/>
  <c r="G743" i="12"/>
  <c r="F743" i="12"/>
  <c r="G735" i="12"/>
  <c r="F735" i="12"/>
  <c r="G727" i="12"/>
  <c r="F727" i="12"/>
  <c r="G719" i="12"/>
  <c r="F719" i="12"/>
  <c r="G711" i="12"/>
  <c r="F711" i="12"/>
  <c r="G703" i="12"/>
  <c r="F703" i="12"/>
  <c r="G695" i="12"/>
  <c r="F695" i="12"/>
  <c r="G687" i="12"/>
  <c r="F687" i="12"/>
  <c r="G679" i="12"/>
  <c r="F679" i="12"/>
  <c r="G671" i="12"/>
  <c r="F671" i="12"/>
  <c r="G663" i="12"/>
  <c r="F663" i="12"/>
  <c r="G655" i="12"/>
  <c r="F655" i="12"/>
  <c r="G647" i="12"/>
  <c r="F647" i="12"/>
  <c r="G639" i="12"/>
  <c r="F639" i="12"/>
  <c r="G631" i="12"/>
  <c r="F631" i="12"/>
  <c r="G623" i="12"/>
  <c r="F623" i="12"/>
  <c r="G615" i="12"/>
  <c r="F615" i="12"/>
  <c r="G607" i="12"/>
  <c r="F607" i="12"/>
  <c r="G599" i="12"/>
  <c r="F599" i="12"/>
  <c r="G591" i="12"/>
  <c r="F591" i="12"/>
  <c r="G583" i="12"/>
  <c r="F583" i="12"/>
  <c r="G575" i="12"/>
  <c r="F575" i="12"/>
  <c r="G567" i="12"/>
  <c r="F567" i="12"/>
  <c r="F559" i="12"/>
  <c r="G559" i="12"/>
  <c r="F551" i="12"/>
  <c r="G551" i="12"/>
  <c r="F543" i="12"/>
  <c r="G543" i="12"/>
  <c r="F535" i="12"/>
  <c r="G535" i="12"/>
  <c r="F527" i="12"/>
  <c r="G527" i="12"/>
  <c r="F519" i="12"/>
  <c r="G519" i="12"/>
  <c r="F511" i="12"/>
  <c r="G511" i="12"/>
  <c r="F503" i="12"/>
  <c r="G503" i="12"/>
  <c r="F495" i="12"/>
  <c r="G495" i="12"/>
  <c r="F487" i="12"/>
  <c r="G487" i="12"/>
  <c r="F479" i="12"/>
  <c r="G479" i="12"/>
  <c r="F471" i="12"/>
  <c r="G471" i="12"/>
  <c r="F463" i="12"/>
  <c r="G463" i="12"/>
  <c r="F455" i="12"/>
  <c r="G455" i="12"/>
  <c r="F447" i="12"/>
  <c r="G447" i="12"/>
  <c r="G439" i="12"/>
  <c r="F439" i="12"/>
  <c r="F431" i="12"/>
  <c r="G431" i="12"/>
  <c r="G423" i="12"/>
  <c r="F423" i="12"/>
  <c r="F415" i="12"/>
  <c r="G415" i="12"/>
  <c r="G407" i="12"/>
  <c r="F407" i="12"/>
  <c r="F399" i="12"/>
  <c r="G399" i="12"/>
  <c r="G391" i="12"/>
  <c r="F391" i="12"/>
  <c r="F383" i="12"/>
  <c r="G383" i="12"/>
  <c r="F375" i="12"/>
  <c r="G375" i="12"/>
  <c r="F367" i="12"/>
  <c r="G367" i="12"/>
  <c r="F359" i="12"/>
  <c r="G359" i="12"/>
  <c r="F351" i="12"/>
  <c r="G351" i="12"/>
  <c r="G343" i="12"/>
  <c r="F343" i="12"/>
  <c r="G335" i="12"/>
  <c r="F335" i="12"/>
  <c r="G327" i="12"/>
  <c r="F327" i="12"/>
  <c r="G319" i="12"/>
  <c r="F319" i="12"/>
  <c r="G311" i="12"/>
  <c r="F311" i="12"/>
  <c r="G303" i="12"/>
  <c r="F303" i="12"/>
  <c r="G295" i="12"/>
  <c r="F295" i="12"/>
  <c r="G287" i="12"/>
  <c r="F287" i="12"/>
  <c r="G279" i="12"/>
  <c r="F279" i="12"/>
  <c r="G271" i="12"/>
  <c r="F271" i="12"/>
  <c r="G263" i="12"/>
  <c r="F263" i="12"/>
  <c r="G255" i="12"/>
  <c r="F255" i="12"/>
  <c r="G247" i="12"/>
  <c r="F247" i="12"/>
  <c r="G239" i="12"/>
  <c r="F239" i="12"/>
  <c r="G231" i="12"/>
  <c r="F231" i="12"/>
  <c r="G223" i="12"/>
  <c r="F223" i="12"/>
  <c r="G215" i="12"/>
  <c r="F215" i="12"/>
  <c r="G207" i="12"/>
  <c r="F207" i="12"/>
  <c r="G199" i="12"/>
  <c r="F199" i="12"/>
  <c r="G191" i="12"/>
  <c r="F191" i="12"/>
  <c r="G183" i="12"/>
  <c r="F183" i="12"/>
  <c r="G175" i="12"/>
  <c r="F175" i="12"/>
  <c r="G167" i="12"/>
  <c r="F167" i="12"/>
  <c r="G159" i="12"/>
  <c r="F159" i="12"/>
  <c r="G151" i="12"/>
  <c r="F151" i="12"/>
  <c r="G143" i="12"/>
  <c r="F143" i="12"/>
  <c r="G135" i="12"/>
  <c r="F135" i="12"/>
  <c r="G127" i="12"/>
  <c r="F127" i="12"/>
  <c r="G119" i="12"/>
  <c r="F119" i="12"/>
  <c r="G111" i="12"/>
  <c r="F111" i="12"/>
  <c r="G103" i="12"/>
  <c r="F103" i="12"/>
  <c r="G95" i="12"/>
  <c r="F95" i="12"/>
  <c r="G87" i="12"/>
  <c r="F87" i="12"/>
  <c r="G79" i="12"/>
  <c r="F79" i="12"/>
  <c r="G71" i="12"/>
  <c r="F71" i="12"/>
  <c r="G63" i="12"/>
  <c r="F63" i="12"/>
  <c r="G55" i="12"/>
  <c r="F55" i="12"/>
  <c r="G47" i="12"/>
  <c r="F47" i="12"/>
  <c r="G39" i="12"/>
  <c r="F39" i="12"/>
  <c r="G31" i="12"/>
  <c r="F31" i="12"/>
  <c r="G23" i="12"/>
  <c r="F23" i="12"/>
  <c r="G15" i="12"/>
  <c r="F15" i="12"/>
  <c r="F908" i="12"/>
  <c r="G908" i="12"/>
  <c r="F844" i="12"/>
  <c r="G844" i="12"/>
  <c r="F788" i="12"/>
  <c r="G788" i="12"/>
  <c r="F732" i="12"/>
  <c r="G732" i="12"/>
  <c r="F692" i="12"/>
  <c r="G692" i="12"/>
  <c r="F652" i="12"/>
  <c r="G652" i="12"/>
  <c r="F620" i="12"/>
  <c r="G620" i="12"/>
  <c r="F580" i="12"/>
  <c r="G580" i="12"/>
  <c r="F540" i="12"/>
  <c r="G540" i="12"/>
  <c r="F492" i="12"/>
  <c r="G492" i="12"/>
  <c r="G460" i="12"/>
  <c r="F460" i="12"/>
  <c r="G412" i="12"/>
  <c r="F412" i="12"/>
  <c r="G356" i="12"/>
  <c r="F356" i="12"/>
  <c r="F180" i="12"/>
  <c r="G180" i="12"/>
  <c r="F897" i="12"/>
  <c r="G897" i="12"/>
  <c r="F857" i="12"/>
  <c r="G857" i="12"/>
  <c r="F809" i="12"/>
  <c r="G809" i="12"/>
  <c r="F769" i="12"/>
  <c r="G769" i="12"/>
  <c r="F729" i="12"/>
  <c r="G729" i="12"/>
  <c r="F681" i="12"/>
  <c r="G681" i="12"/>
  <c r="F625" i="12"/>
  <c r="G625" i="12"/>
  <c r="F896" i="12"/>
  <c r="G896" i="12"/>
  <c r="F864" i="12"/>
  <c r="G864" i="12"/>
  <c r="F840" i="12"/>
  <c r="G840" i="12"/>
  <c r="F808" i="12"/>
  <c r="G808" i="12"/>
  <c r="F784" i="12"/>
  <c r="G784" i="12"/>
  <c r="F760" i="12"/>
  <c r="G760" i="12"/>
  <c r="F728" i="12"/>
  <c r="G728" i="12"/>
  <c r="F704" i="12"/>
  <c r="G704" i="12"/>
  <c r="F664" i="12"/>
  <c r="G664" i="12"/>
  <c r="F640" i="12"/>
  <c r="G640" i="12"/>
  <c r="F600" i="12"/>
  <c r="G600" i="12"/>
  <c r="F576" i="12"/>
  <c r="G576" i="12"/>
  <c r="F544" i="12"/>
  <c r="G544" i="12"/>
  <c r="F528" i="12"/>
  <c r="G528" i="12"/>
  <c r="F504" i="12"/>
  <c r="G504" i="12"/>
  <c r="G472" i="12"/>
  <c r="F472" i="12"/>
  <c r="G448" i="12"/>
  <c r="F448" i="12"/>
  <c r="G416" i="12"/>
  <c r="F416" i="12"/>
  <c r="G392" i="12"/>
  <c r="F392" i="12"/>
  <c r="G368" i="12"/>
  <c r="F368" i="12"/>
  <c r="F344" i="12"/>
  <c r="G344" i="12"/>
  <c r="F320" i="12"/>
  <c r="G320" i="12"/>
  <c r="F296" i="12"/>
  <c r="G296" i="12"/>
  <c r="F264" i="12"/>
  <c r="G264" i="12"/>
  <c r="F232" i="12"/>
  <c r="G232" i="12"/>
  <c r="F96" i="12"/>
  <c r="G96" i="12"/>
  <c r="F902" i="12"/>
  <c r="G902" i="12"/>
  <c r="F870" i="12"/>
  <c r="G870" i="12"/>
  <c r="F846" i="12"/>
  <c r="G846" i="12"/>
  <c r="F822" i="12"/>
  <c r="G822" i="12"/>
  <c r="F806" i="12"/>
  <c r="G806" i="12"/>
  <c r="F790" i="12"/>
  <c r="G790" i="12"/>
  <c r="F782" i="12"/>
  <c r="G782" i="12"/>
  <c r="F766" i="12"/>
  <c r="G766" i="12"/>
  <c r="G758" i="12"/>
  <c r="F758" i="12"/>
  <c r="F750" i="12"/>
  <c r="G750" i="12"/>
  <c r="F742" i="12"/>
  <c r="G742" i="12"/>
  <c r="F734" i="12"/>
  <c r="G734" i="12"/>
  <c r="G726" i="12"/>
  <c r="F726" i="12"/>
  <c r="F718" i="12"/>
  <c r="G718" i="12"/>
  <c r="F710" i="12"/>
  <c r="G710" i="12"/>
  <c r="F702" i="12"/>
  <c r="G702" i="12"/>
  <c r="F694" i="12"/>
  <c r="G694" i="12"/>
  <c r="G686" i="12"/>
  <c r="F686" i="12"/>
  <c r="G678" i="12"/>
  <c r="F678" i="12"/>
  <c r="F670" i="12"/>
  <c r="G670" i="12"/>
  <c r="F662" i="12"/>
  <c r="G662" i="12"/>
  <c r="G654" i="12"/>
  <c r="F654" i="12"/>
  <c r="G646" i="12"/>
  <c r="F646" i="12"/>
  <c r="F638" i="12"/>
  <c r="G638" i="12"/>
  <c r="F630" i="12"/>
  <c r="G630" i="12"/>
  <c r="F622" i="12"/>
  <c r="G622" i="12"/>
  <c r="F614" i="12"/>
  <c r="G614" i="12"/>
  <c r="F606" i="12"/>
  <c r="G606" i="12"/>
  <c r="F598" i="12"/>
  <c r="G598" i="12"/>
  <c r="F590" i="12"/>
  <c r="G590" i="12"/>
  <c r="F582" i="12"/>
  <c r="G582" i="12"/>
  <c r="F574" i="12"/>
  <c r="G574" i="12"/>
  <c r="F566" i="12"/>
  <c r="G566" i="12"/>
  <c r="F558" i="12"/>
  <c r="G558" i="12"/>
  <c r="F550" i="12"/>
  <c r="G550" i="12"/>
  <c r="F542" i="12"/>
  <c r="G542" i="12"/>
  <c r="F534" i="12"/>
  <c r="G534" i="12"/>
  <c r="F526" i="12"/>
  <c r="G526" i="12"/>
  <c r="F518" i="12"/>
  <c r="G518" i="12"/>
  <c r="F510" i="12"/>
  <c r="G510" i="12"/>
  <c r="F502" i="12"/>
  <c r="G502" i="12"/>
  <c r="F494" i="12"/>
  <c r="G494" i="12"/>
  <c r="F486" i="12"/>
  <c r="G486" i="12"/>
  <c r="F478" i="12"/>
  <c r="G478" i="12"/>
  <c r="F470" i="12"/>
  <c r="G470" i="12"/>
  <c r="F462" i="12"/>
  <c r="G462" i="12"/>
  <c r="F454" i="12"/>
  <c r="G454" i="12"/>
  <c r="F446" i="12"/>
  <c r="G446" i="12"/>
  <c r="F438" i="12"/>
  <c r="G438" i="12"/>
  <c r="F430" i="12"/>
  <c r="G430" i="12"/>
  <c r="F422" i="12"/>
  <c r="G422" i="12"/>
  <c r="F414" i="12"/>
  <c r="G414" i="12"/>
  <c r="F406" i="12"/>
  <c r="G406" i="12"/>
  <c r="F398" i="12"/>
  <c r="G398" i="12"/>
  <c r="F390" i="12"/>
  <c r="G390" i="12"/>
  <c r="F382" i="12"/>
  <c r="G382" i="12"/>
  <c r="F374" i="12"/>
  <c r="G374" i="12"/>
  <c r="F366" i="12"/>
  <c r="G366" i="12"/>
  <c r="F358" i="12"/>
  <c r="G358" i="12"/>
  <c r="F350" i="12"/>
  <c r="G350" i="12"/>
  <c r="F342" i="12"/>
  <c r="G342" i="12"/>
  <c r="F334" i="12"/>
  <c r="G334" i="12"/>
  <c r="F326" i="12"/>
  <c r="G326" i="12"/>
  <c r="F318" i="12"/>
  <c r="G318" i="12"/>
  <c r="F310" i="12"/>
  <c r="G310" i="12"/>
  <c r="F302" i="12"/>
  <c r="G302" i="12"/>
  <c r="F294" i="12"/>
  <c r="G294" i="12"/>
  <c r="F286" i="12"/>
  <c r="G286" i="12"/>
  <c r="F278" i="12"/>
  <c r="G278" i="12"/>
  <c r="F270" i="12"/>
  <c r="G270" i="12"/>
  <c r="F262" i="12"/>
  <c r="G262" i="12"/>
  <c r="F254" i="12"/>
  <c r="G254" i="12"/>
  <c r="F246" i="12"/>
  <c r="G246" i="12"/>
  <c r="F238" i="12"/>
  <c r="G238" i="12"/>
  <c r="F230" i="12"/>
  <c r="G230" i="12"/>
  <c r="F222" i="12"/>
  <c r="G222" i="12"/>
  <c r="F214" i="12"/>
  <c r="G214" i="12"/>
  <c r="F206" i="12"/>
  <c r="G206" i="12"/>
  <c r="F198" i="12"/>
  <c r="G198" i="12"/>
  <c r="F190" i="12"/>
  <c r="G190" i="12"/>
  <c r="F182" i="12"/>
  <c r="G182" i="12"/>
  <c r="F174" i="12"/>
  <c r="G174" i="12"/>
  <c r="F166" i="12"/>
  <c r="G166" i="12"/>
  <c r="F158" i="12"/>
  <c r="G158" i="12"/>
  <c r="F150" i="12"/>
  <c r="G150" i="12"/>
  <c r="F142" i="12"/>
  <c r="G142" i="12"/>
  <c r="F134" i="12"/>
  <c r="G134" i="12"/>
  <c r="F126" i="12"/>
  <c r="G126" i="12"/>
  <c r="F118" i="12"/>
  <c r="G118" i="12"/>
  <c r="F110" i="12"/>
  <c r="G110" i="12"/>
  <c r="F102" i="12"/>
  <c r="G102" i="12"/>
  <c r="F94" i="12"/>
  <c r="G94" i="12"/>
  <c r="F86" i="12"/>
  <c r="G86" i="12"/>
  <c r="F78" i="12"/>
  <c r="G78" i="12"/>
  <c r="F70" i="12"/>
  <c r="G70" i="12"/>
  <c r="F62" i="12"/>
  <c r="G62" i="12"/>
  <c r="F54" i="12"/>
  <c r="G54" i="12"/>
  <c r="F46" i="12"/>
  <c r="G46" i="12"/>
  <c r="F38" i="12"/>
  <c r="G38" i="12"/>
  <c r="F30" i="12"/>
  <c r="G30" i="12"/>
  <c r="F22" i="12"/>
  <c r="G22" i="12"/>
  <c r="F14" i="12"/>
  <c r="G14" i="12"/>
  <c r="F860" i="12"/>
  <c r="G860" i="12"/>
  <c r="F828" i="12"/>
  <c r="G828" i="12"/>
  <c r="F780" i="12"/>
  <c r="G780" i="12"/>
  <c r="F724" i="12"/>
  <c r="G724" i="12"/>
  <c r="F660" i="12"/>
  <c r="G660" i="12"/>
  <c r="F612" i="12"/>
  <c r="G612" i="12"/>
  <c r="F556" i="12"/>
  <c r="G556" i="12"/>
  <c r="F500" i="12"/>
  <c r="G500" i="12"/>
  <c r="G452" i="12"/>
  <c r="F452" i="12"/>
  <c r="G372" i="12"/>
  <c r="F372" i="12"/>
  <c r="F148" i="12"/>
  <c r="G148" i="12"/>
  <c r="F881" i="12"/>
  <c r="G881" i="12"/>
  <c r="F841" i="12"/>
  <c r="G841" i="12"/>
  <c r="F801" i="12"/>
  <c r="G801" i="12"/>
  <c r="F761" i="12"/>
  <c r="G761" i="12"/>
  <c r="F721" i="12"/>
  <c r="G721" i="12"/>
  <c r="F673" i="12"/>
  <c r="G673" i="12"/>
  <c r="F601" i="12"/>
  <c r="G601" i="12"/>
  <c r="F904" i="12"/>
  <c r="G904" i="12"/>
  <c r="F888" i="12"/>
  <c r="G888" i="12"/>
  <c r="F856" i="12"/>
  <c r="G856" i="12"/>
  <c r="F824" i="12"/>
  <c r="G824" i="12"/>
  <c r="F792" i="12"/>
  <c r="G792" i="12"/>
  <c r="F768" i="12"/>
  <c r="G768" i="12"/>
  <c r="F736" i="12"/>
  <c r="G736" i="12"/>
  <c r="F712" i="12"/>
  <c r="G712" i="12"/>
  <c r="F688" i="12"/>
  <c r="G688" i="12"/>
  <c r="F656" i="12"/>
  <c r="G656" i="12"/>
  <c r="F632" i="12"/>
  <c r="G632" i="12"/>
  <c r="F608" i="12"/>
  <c r="G608" i="12"/>
  <c r="F584" i="12"/>
  <c r="G584" i="12"/>
  <c r="F552" i="12"/>
  <c r="G552" i="12"/>
  <c r="F520" i="12"/>
  <c r="G520" i="12"/>
  <c r="F496" i="12"/>
  <c r="G496" i="12"/>
  <c r="G464" i="12"/>
  <c r="F464" i="12"/>
  <c r="G440" i="12"/>
  <c r="F440" i="12"/>
  <c r="G408" i="12"/>
  <c r="F408" i="12"/>
  <c r="G384" i="12"/>
  <c r="F384" i="12"/>
  <c r="G352" i="12"/>
  <c r="F352" i="12"/>
  <c r="F328" i="12"/>
  <c r="G328" i="12"/>
  <c r="F304" i="12"/>
  <c r="G304" i="12"/>
  <c r="F288" i="12"/>
  <c r="G288" i="12"/>
  <c r="F256" i="12"/>
  <c r="G256" i="12"/>
  <c r="F240" i="12"/>
  <c r="G240" i="12"/>
  <c r="F208" i="12"/>
  <c r="G208" i="12"/>
  <c r="F88" i="12"/>
  <c r="G88" i="12"/>
  <c r="F894" i="12"/>
  <c r="G894" i="12"/>
  <c r="F886" i="12"/>
  <c r="G886" i="12"/>
  <c r="G878" i="12"/>
  <c r="F878" i="12"/>
  <c r="G862" i="12"/>
  <c r="F862" i="12"/>
  <c r="F854" i="12"/>
  <c r="G854" i="12"/>
  <c r="F838" i="12"/>
  <c r="G838" i="12"/>
  <c r="F830" i="12"/>
  <c r="G830" i="12"/>
  <c r="F814" i="12"/>
  <c r="G814" i="12"/>
  <c r="F798" i="12"/>
  <c r="G798" i="12"/>
  <c r="F774" i="12"/>
  <c r="G774" i="12"/>
  <c r="F909" i="12"/>
  <c r="G909" i="12"/>
  <c r="G901" i="12"/>
  <c r="F901" i="12"/>
  <c r="F893" i="12"/>
  <c r="G893" i="12"/>
  <c r="G885" i="12"/>
  <c r="F885" i="12"/>
  <c r="F877" i="12"/>
  <c r="G877" i="12"/>
  <c r="G869" i="12"/>
  <c r="F869" i="12"/>
  <c r="F861" i="12"/>
  <c r="G861" i="12"/>
  <c r="G853" i="12"/>
  <c r="F853" i="12"/>
  <c r="F845" i="12"/>
  <c r="G845" i="12"/>
  <c r="G837" i="12"/>
  <c r="F837" i="12"/>
  <c r="F829" i="12"/>
  <c r="G829" i="12"/>
  <c r="G821" i="12"/>
  <c r="F821" i="12"/>
  <c r="F813" i="12"/>
  <c r="G813" i="12"/>
  <c r="G805" i="12"/>
  <c r="F805" i="12"/>
  <c r="F797" i="12"/>
  <c r="G797" i="12"/>
  <c r="G789" i="12"/>
  <c r="F789" i="12"/>
  <c r="F781" i="12"/>
  <c r="G781" i="12"/>
  <c r="F773" i="12"/>
  <c r="G773" i="12"/>
  <c r="G765" i="12"/>
  <c r="F765" i="12"/>
  <c r="F757" i="12"/>
  <c r="G757" i="12"/>
  <c r="F749" i="12"/>
  <c r="G749" i="12"/>
  <c r="F741" i="12"/>
  <c r="G741" i="12"/>
  <c r="G733" i="12"/>
  <c r="F733" i="12"/>
  <c r="F725" i="12"/>
  <c r="G725" i="12"/>
  <c r="F717" i="12"/>
  <c r="G717" i="12"/>
  <c r="F709" i="12"/>
  <c r="G709" i="12"/>
  <c r="F701" i="12"/>
  <c r="G701" i="12"/>
  <c r="F693" i="12"/>
  <c r="G693" i="12"/>
  <c r="F685" i="12"/>
  <c r="G685" i="12"/>
  <c r="F677" i="12"/>
  <c r="G677" i="12"/>
  <c r="F669" i="12"/>
  <c r="G669" i="12"/>
  <c r="F661" i="12"/>
  <c r="G661" i="12"/>
  <c r="F653" i="12"/>
  <c r="G653" i="12"/>
  <c r="F645" i="12"/>
  <c r="G645" i="12"/>
  <c r="F637" i="12"/>
  <c r="G637" i="12"/>
  <c r="F629" i="12"/>
  <c r="G629" i="12"/>
  <c r="F621" i="12"/>
  <c r="G621" i="12"/>
  <c r="F613" i="12"/>
  <c r="G613" i="12"/>
  <c r="F605" i="12"/>
  <c r="G605" i="12"/>
  <c r="F597" i="12"/>
  <c r="G597" i="12"/>
  <c r="F589" i="12"/>
  <c r="G589" i="12"/>
  <c r="F581" i="12"/>
  <c r="G581" i="12"/>
  <c r="F573" i="12"/>
  <c r="G573" i="12"/>
  <c r="F565" i="12"/>
  <c r="G565" i="12"/>
  <c r="G557" i="12"/>
  <c r="F557" i="12"/>
  <c r="G549" i="12"/>
  <c r="F549" i="12"/>
  <c r="G541" i="12"/>
  <c r="F541" i="12"/>
  <c r="G533" i="12"/>
  <c r="F533" i="12"/>
  <c r="G525" i="12"/>
  <c r="F525" i="12"/>
  <c r="G517" i="12"/>
  <c r="F517" i="12"/>
  <c r="G509" i="12"/>
  <c r="F509" i="12"/>
  <c r="G501" i="12"/>
  <c r="F501" i="12"/>
  <c r="G493" i="12"/>
  <c r="F493" i="12"/>
  <c r="G485" i="12"/>
  <c r="F485" i="12"/>
  <c r="F477" i="12"/>
  <c r="G477" i="12"/>
  <c r="F469" i="12"/>
  <c r="G469" i="12"/>
  <c r="G461" i="12"/>
  <c r="F461" i="12"/>
  <c r="F453" i="12"/>
  <c r="G453" i="12"/>
  <c r="F445" i="12"/>
  <c r="G445" i="12"/>
  <c r="G437" i="12"/>
  <c r="F437" i="12"/>
  <c r="F429" i="12"/>
  <c r="G429" i="12"/>
  <c r="F421" i="12"/>
  <c r="G421" i="12"/>
  <c r="F413" i="12"/>
  <c r="G413" i="12"/>
  <c r="F405" i="12"/>
  <c r="G405" i="12"/>
  <c r="F397" i="12"/>
  <c r="G397" i="12"/>
  <c r="F389" i="12"/>
  <c r="G389" i="12"/>
  <c r="F381" i="12"/>
  <c r="G381" i="12"/>
  <c r="F373" i="12"/>
  <c r="G373" i="12"/>
  <c r="F365" i="12"/>
  <c r="G365" i="12"/>
  <c r="F357" i="12"/>
  <c r="G357" i="12"/>
  <c r="G349" i="12"/>
  <c r="F349" i="12"/>
  <c r="F341" i="12"/>
  <c r="G341" i="12"/>
  <c r="G333" i="12"/>
  <c r="F333" i="12"/>
  <c r="G325" i="12"/>
  <c r="F325" i="12"/>
  <c r="G317" i="12"/>
  <c r="F317" i="12"/>
  <c r="F309" i="12"/>
  <c r="G309" i="12"/>
  <c r="F301" i="12"/>
  <c r="G301" i="12"/>
  <c r="F293" i="12"/>
  <c r="G293" i="12"/>
  <c r="G285" i="12"/>
  <c r="F285" i="12"/>
  <c r="F277" i="12"/>
  <c r="G277" i="12"/>
  <c r="F269" i="12"/>
  <c r="G269" i="12"/>
  <c r="F261" i="12"/>
  <c r="G261" i="12"/>
  <c r="G253" i="12"/>
  <c r="F253" i="12"/>
  <c r="F245" i="12"/>
  <c r="G245" i="12"/>
  <c r="F237" i="12"/>
  <c r="G237" i="12"/>
  <c r="F229" i="12"/>
  <c r="G229" i="12"/>
  <c r="G221" i="12"/>
  <c r="F221" i="12"/>
  <c r="F213" i="12"/>
  <c r="G213" i="12"/>
  <c r="G205" i="12"/>
  <c r="F205" i="12"/>
  <c r="G197" i="12"/>
  <c r="F197" i="12"/>
  <c r="G189" i="12"/>
  <c r="F189" i="12"/>
  <c r="F181" i="12"/>
  <c r="G181" i="12"/>
  <c r="F173" i="12"/>
  <c r="G173" i="12"/>
  <c r="F165" i="12"/>
  <c r="G165" i="12"/>
  <c r="G157" i="12"/>
  <c r="F157" i="12"/>
  <c r="F149" i="12"/>
  <c r="G149" i="12"/>
  <c r="F141" i="12"/>
  <c r="G141" i="12"/>
  <c r="F133" i="12"/>
  <c r="G133" i="12"/>
  <c r="G125" i="12"/>
  <c r="F125" i="12"/>
  <c r="F117" i="12"/>
  <c r="G117" i="12"/>
  <c r="F109" i="12"/>
  <c r="G109" i="12"/>
  <c r="F101" i="12"/>
  <c r="G101" i="12"/>
  <c r="G93" i="12"/>
  <c r="F93" i="12"/>
  <c r="F85" i="12"/>
  <c r="G85" i="12"/>
  <c r="G77" i="12"/>
  <c r="F77" i="12"/>
  <c r="G69" i="12"/>
  <c r="F69" i="12"/>
  <c r="G61" i="12"/>
  <c r="F61" i="12"/>
  <c r="F53" i="12"/>
  <c r="G53" i="12"/>
  <c r="F45" i="12"/>
  <c r="G45" i="12"/>
  <c r="F37" i="12"/>
  <c r="G37" i="12"/>
  <c r="G29" i="12"/>
  <c r="F29" i="12"/>
  <c r="F21" i="12"/>
  <c r="G21" i="12"/>
  <c r="F13" i="12"/>
  <c r="G13" i="12"/>
</calcChain>
</file>

<file path=xl/sharedStrings.xml><?xml version="1.0" encoding="utf-8"?>
<sst xmlns="http://schemas.openxmlformats.org/spreadsheetml/2006/main" count="24" uniqueCount="24">
  <si>
    <t>Výdejna</t>
  </si>
  <si>
    <t>koef.    0,25</t>
  </si>
  <si>
    <t>Vývařovna</t>
  </si>
  <si>
    <t>koef.    0,75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</si>
  <si>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</si>
  <si>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</si>
  <si>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</si>
  <si>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</si>
  <si>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</si>
  <si>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</si>
  <si>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</si>
  <si>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</si>
  <si>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</si>
  <si>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r>
      <t>No</t>
    </r>
    <r>
      <rPr>
        <b/>
        <sz val="10"/>
        <rFont val="Tahoma"/>
        <family val="2"/>
        <charset val="238"/>
      </rPr>
      <t>:</t>
    </r>
  </si>
  <si>
    <t>ŠJ ZŠ</t>
  </si>
  <si>
    <t>od 520 do 999 strávníků</t>
  </si>
  <si>
    <t>od 1000 strávníků</t>
  </si>
  <si>
    <t>No</t>
  </si>
  <si>
    <t>do 22 strávníků</t>
  </si>
  <si>
    <t>od 23 do 519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</si>
  <si>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33,7</t>
    </r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</si>
  <si>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19,38*(x-10)</t>
    </r>
    <r>
      <rPr>
        <vertAlign val="superscript"/>
        <sz val="10"/>
        <rFont val="Tahoma"/>
        <family val="2"/>
        <charset val="238"/>
      </rPr>
      <t>0,2171</t>
    </r>
  </si>
  <si>
    <t>No = 74,99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</si>
  <si>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-0,001*x+75,99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</si>
</sst>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bscript"/>
      <sz val="10"/>
      <name val="Tahoma"/>
      <family val="2"/>
      <charset val="238"/>
    </font>
    <font>
      <sz val="10"/>
      <name val="Tahoma"/>
      <family val="2"/>
    </font>
    <font>
      <vertAlign val="superscript"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7" xfId="0" applyFont="1" applyBorder="1"/>
    <xf numFmtId="2" fontId="2" fillId="0" borderId="19" xfId="0" applyNumberFormat="1" applyFont="1" applyBorder="1"/>
    <xf numFmtId="0" fontId="1" fillId="0" borderId="6" xfId="0" applyFont="1" applyBorder="1" applyAlignment="1">
      <alignment horizontal="center" vertical="center"/>
    </xf>
    <xf numFmtId="3" fontId="2" fillId="0" borderId="17" xfId="0" applyNumberFormat="1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2" fillId="0" borderId="18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2" fontId="4" fillId="0" borderId="15" xfId="0" applyNumberFormat="1" applyFont="1" applyBorder="1"/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8" xfId="0" applyFont="1" applyBorder="1"/>
    <xf numFmtId="2" fontId="4" fillId="0" borderId="16" xfId="0" applyNumberFormat="1" applyFont="1" applyBorder="1"/>
    <xf numFmtId="2" fontId="2" fillId="0" borderId="24" xfId="0" applyNumberFormat="1" applyFont="1" applyBorder="1"/>
    <xf numFmtId="3" fontId="2" fillId="0" borderId="34" xfId="0" applyNumberFormat="1" applyFont="1" applyBorder="1"/>
    <xf numFmtId="0" fontId="2" fillId="0" borderId="1" xfId="0" applyFont="1" applyBorder="1"/>
    <xf numFmtId="2" fontId="4" fillId="0" borderId="42" xfId="0" applyNumberFormat="1" applyFont="1" applyBorder="1"/>
    <xf numFmtId="2" fontId="2" fillId="0" borderId="43" xfId="0" applyNumberFormat="1" applyFont="1" applyBorder="1"/>
    <xf numFmtId="3" fontId="2" fillId="0" borderId="41" xfId="0" applyNumberFormat="1" applyFont="1" applyBorder="1"/>
    <xf numFmtId="3" fontId="2" fillId="0" borderId="44" xfId="0" applyNumberFormat="1" applyFont="1" applyBorder="1"/>
    <xf numFmtId="3" fontId="2" fillId="0" borderId="4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65FD-7C42-42CC-87D0-77AEF2DFFFC1}">
  <dimension ref="A1:H909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defaultRowHeight="12.75" x14ac:dyDescent="0.2"/>
  <cols>
    <col min="1" max="1" width="10.7109375" style="1" customWidth="1"/>
    <col min="2" max="4" width="12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8" ht="18" customHeight="1" x14ac:dyDescent="0.2">
      <c r="A1" s="30" t="s">
        <v>14</v>
      </c>
      <c r="B1" s="31"/>
      <c r="C1" s="32" t="s">
        <v>13</v>
      </c>
      <c r="D1" s="33"/>
      <c r="E1" s="34"/>
    </row>
    <row r="2" spans="1:8" ht="16.5" customHeight="1" x14ac:dyDescent="0.2">
      <c r="A2" s="20" t="s">
        <v>18</v>
      </c>
      <c r="B2" s="21"/>
      <c r="C2" s="22" t="s">
        <v>20</v>
      </c>
      <c r="D2" s="23"/>
      <c r="E2" s="24"/>
      <c r="G2" s="1" t="s">
        <v>0</v>
      </c>
      <c r="H2" s="1" t="s">
        <v>1</v>
      </c>
    </row>
    <row r="3" spans="1:8" ht="16.5" customHeight="1" x14ac:dyDescent="0.2">
      <c r="A3" s="20" t="s">
        <v>19</v>
      </c>
      <c r="B3" s="21"/>
      <c r="C3" s="22" t="s">
        <v>21</v>
      </c>
      <c r="D3" s="23"/>
      <c r="E3" s="24"/>
      <c r="G3" s="1" t="s">
        <v>2</v>
      </c>
      <c r="H3" s="1" t="s">
        <v>3</v>
      </c>
    </row>
    <row r="4" spans="1:8" ht="16.5" customHeight="1" x14ac:dyDescent="0.2">
      <c r="A4" s="15" t="s">
        <v>15</v>
      </c>
      <c r="B4" s="16"/>
      <c r="C4" s="17" t="s">
        <v>22</v>
      </c>
      <c r="D4" s="18"/>
      <c r="E4" s="19"/>
    </row>
    <row r="5" spans="1:8" ht="16.5" customHeight="1" thickBot="1" x14ac:dyDescent="0.25">
      <c r="A5" s="25" t="s">
        <v>16</v>
      </c>
      <c r="B5" s="26"/>
      <c r="C5" s="27" t="s">
        <v>23</v>
      </c>
      <c r="D5" s="28"/>
      <c r="E5" s="29"/>
    </row>
    <row r="6" spans="1:8" ht="13.5" customHeight="1" thickBot="1" x14ac:dyDescent="0.25">
      <c r="A6" s="2"/>
      <c r="B6" s="2"/>
      <c r="C6" s="2"/>
      <c r="D6" s="2"/>
    </row>
    <row r="7" spans="1:8" ht="19.5" customHeight="1" thickBot="1" x14ac:dyDescent="0.25">
      <c r="A7" s="35" t="s">
        <v>8</v>
      </c>
      <c r="B7" s="38" t="s">
        <v>6</v>
      </c>
      <c r="C7" s="39"/>
      <c r="D7" s="39"/>
      <c r="E7" s="40"/>
      <c r="F7" s="38" t="s">
        <v>5</v>
      </c>
      <c r="G7" s="40"/>
    </row>
    <row r="8" spans="1:8" ht="19.5" customHeight="1" thickBot="1" x14ac:dyDescent="0.25">
      <c r="A8" s="36"/>
      <c r="B8" s="35" t="s">
        <v>12</v>
      </c>
      <c r="C8" s="38" t="s">
        <v>9</v>
      </c>
      <c r="D8" s="39"/>
      <c r="E8" s="40"/>
      <c r="F8" s="41" t="s">
        <v>11</v>
      </c>
      <c r="G8" s="43" t="s">
        <v>10</v>
      </c>
    </row>
    <row r="9" spans="1:8" ht="35.25" customHeight="1" thickBot="1" x14ac:dyDescent="0.25">
      <c r="A9" s="37"/>
      <c r="B9" s="37"/>
      <c r="C9" s="9" t="s">
        <v>17</v>
      </c>
      <c r="D9" s="10" t="s">
        <v>4</v>
      </c>
      <c r="E9" s="7" t="s">
        <v>7</v>
      </c>
      <c r="F9" s="42"/>
      <c r="G9" s="44"/>
    </row>
    <row r="10" spans="1:8" ht="13.5" customHeight="1" x14ac:dyDescent="0.2">
      <c r="A10" s="3">
        <v>1</v>
      </c>
      <c r="B10" s="5">
        <v>70</v>
      </c>
      <c r="C10" s="14">
        <f>IF(A10&lt;23,33.7,IF(A10&lt;520,19.38*(A10-10)^0.2171,IF(A10&lt;1000,74.99,-0.001*A10+75.99)))</f>
        <v>33.700000000000003</v>
      </c>
      <c r="D10" s="6">
        <f>A10/C10</f>
        <v>2.9673590504451036E-2</v>
      </c>
      <c r="E10" s="8">
        <v>25400</v>
      </c>
      <c r="F10" s="12">
        <f>ROUND(D10*E10*1.348*12/A10+B10,0)</f>
        <v>12262</v>
      </c>
      <c r="G10" s="13">
        <f>ROUND(D10*E10*12/A10,0)</f>
        <v>9045</v>
      </c>
    </row>
    <row r="11" spans="1:8" ht="13.5" customHeight="1" x14ac:dyDescent="0.2">
      <c r="A11" s="4">
        <v>2</v>
      </c>
      <c r="B11" s="5">
        <v>70</v>
      </c>
      <c r="C11" s="14">
        <f t="shared" ref="C11:C74" si="0">IF(A11&lt;23,33.7,IF(A11&lt;520,19.38*(A11-10)^0.2171,IF(A11&lt;1000,74.99,-0.001*A11+75.99)))</f>
        <v>33.700000000000003</v>
      </c>
      <c r="D11" s="6">
        <f t="shared" ref="D11:D74" si="1">A11/C11</f>
        <v>5.9347181008902072E-2</v>
      </c>
      <c r="E11" s="11">
        <v>25400</v>
      </c>
      <c r="F11" s="12">
        <f t="shared" ref="F11:F74" si="2">ROUND(D11*E11*1.348*12/A11+B11,0)</f>
        <v>12262</v>
      </c>
      <c r="G11" s="13">
        <f t="shared" ref="G11:G74" si="3">ROUND(D11*E11*12/A11,0)</f>
        <v>9045</v>
      </c>
    </row>
    <row r="12" spans="1:8" x14ac:dyDescent="0.2">
      <c r="A12" s="3">
        <v>3</v>
      </c>
      <c r="B12" s="5">
        <v>70</v>
      </c>
      <c r="C12" s="14">
        <f t="shared" si="0"/>
        <v>33.700000000000003</v>
      </c>
      <c r="D12" s="6">
        <f t="shared" si="1"/>
        <v>8.9020771513353109E-2</v>
      </c>
      <c r="E12" s="8">
        <v>25400</v>
      </c>
      <c r="F12" s="12">
        <f t="shared" si="2"/>
        <v>12262</v>
      </c>
      <c r="G12" s="13">
        <f t="shared" si="3"/>
        <v>9045</v>
      </c>
    </row>
    <row r="13" spans="1:8" x14ac:dyDescent="0.2">
      <c r="A13" s="4">
        <v>4</v>
      </c>
      <c r="B13" s="5">
        <v>70</v>
      </c>
      <c r="C13" s="14">
        <f t="shared" si="0"/>
        <v>33.700000000000003</v>
      </c>
      <c r="D13" s="6">
        <f t="shared" si="1"/>
        <v>0.11869436201780414</v>
      </c>
      <c r="E13" s="11">
        <v>25400</v>
      </c>
      <c r="F13" s="12">
        <f t="shared" si="2"/>
        <v>12262</v>
      </c>
      <c r="G13" s="13">
        <f t="shared" si="3"/>
        <v>9045</v>
      </c>
    </row>
    <row r="14" spans="1:8" x14ac:dyDescent="0.2">
      <c r="A14" s="4">
        <v>5</v>
      </c>
      <c r="B14" s="5">
        <v>70</v>
      </c>
      <c r="C14" s="14">
        <f t="shared" si="0"/>
        <v>33.700000000000003</v>
      </c>
      <c r="D14" s="6">
        <f t="shared" si="1"/>
        <v>0.14836795252225518</v>
      </c>
      <c r="E14" s="8">
        <v>25400</v>
      </c>
      <c r="F14" s="12">
        <f t="shared" si="2"/>
        <v>12262</v>
      </c>
      <c r="G14" s="13">
        <f t="shared" si="3"/>
        <v>9045</v>
      </c>
    </row>
    <row r="15" spans="1:8" x14ac:dyDescent="0.2">
      <c r="A15" s="4">
        <v>6</v>
      </c>
      <c r="B15" s="5">
        <v>70</v>
      </c>
      <c r="C15" s="14">
        <f t="shared" si="0"/>
        <v>33.700000000000003</v>
      </c>
      <c r="D15" s="6">
        <f t="shared" si="1"/>
        <v>0.17804154302670622</v>
      </c>
      <c r="E15" s="11">
        <v>25400</v>
      </c>
      <c r="F15" s="12">
        <f t="shared" si="2"/>
        <v>12262</v>
      </c>
      <c r="G15" s="13">
        <f t="shared" si="3"/>
        <v>9045</v>
      </c>
    </row>
    <row r="16" spans="1:8" x14ac:dyDescent="0.2">
      <c r="A16" s="4">
        <v>7</v>
      </c>
      <c r="B16" s="5">
        <v>70</v>
      </c>
      <c r="C16" s="14">
        <f t="shared" si="0"/>
        <v>33.700000000000003</v>
      </c>
      <c r="D16" s="6">
        <f t="shared" si="1"/>
        <v>0.20771513353115725</v>
      </c>
      <c r="E16" s="8">
        <v>25400</v>
      </c>
      <c r="F16" s="12">
        <f t="shared" si="2"/>
        <v>12262</v>
      </c>
      <c r="G16" s="13">
        <f t="shared" si="3"/>
        <v>9045</v>
      </c>
    </row>
    <row r="17" spans="1:7" x14ac:dyDescent="0.2">
      <c r="A17" s="4">
        <v>8</v>
      </c>
      <c r="B17" s="5">
        <v>70</v>
      </c>
      <c r="C17" s="14">
        <f t="shared" si="0"/>
        <v>33.700000000000003</v>
      </c>
      <c r="D17" s="6">
        <f t="shared" si="1"/>
        <v>0.23738872403560829</v>
      </c>
      <c r="E17" s="11">
        <v>25400</v>
      </c>
      <c r="F17" s="12">
        <f t="shared" si="2"/>
        <v>12262</v>
      </c>
      <c r="G17" s="13">
        <f t="shared" si="3"/>
        <v>9045</v>
      </c>
    </row>
    <row r="18" spans="1:7" x14ac:dyDescent="0.2">
      <c r="A18" s="3">
        <v>9</v>
      </c>
      <c r="B18" s="5">
        <v>70</v>
      </c>
      <c r="C18" s="14">
        <f t="shared" si="0"/>
        <v>33.700000000000003</v>
      </c>
      <c r="D18" s="6">
        <f t="shared" si="1"/>
        <v>0.2670623145400593</v>
      </c>
      <c r="E18" s="8">
        <v>25400</v>
      </c>
      <c r="F18" s="12">
        <f t="shared" si="2"/>
        <v>12262</v>
      </c>
      <c r="G18" s="13">
        <f t="shared" si="3"/>
        <v>9045</v>
      </c>
    </row>
    <row r="19" spans="1:7" x14ac:dyDescent="0.2">
      <c r="A19" s="4">
        <v>10</v>
      </c>
      <c r="B19" s="5">
        <v>70</v>
      </c>
      <c r="C19" s="14">
        <f t="shared" si="0"/>
        <v>33.700000000000003</v>
      </c>
      <c r="D19" s="6">
        <f t="shared" si="1"/>
        <v>0.29673590504451036</v>
      </c>
      <c r="E19" s="11">
        <v>25400</v>
      </c>
      <c r="F19" s="12">
        <f t="shared" si="2"/>
        <v>12262</v>
      </c>
      <c r="G19" s="13">
        <f t="shared" si="3"/>
        <v>9045</v>
      </c>
    </row>
    <row r="20" spans="1:7" x14ac:dyDescent="0.2">
      <c r="A20" s="4">
        <v>11</v>
      </c>
      <c r="B20" s="5">
        <v>70</v>
      </c>
      <c r="C20" s="14">
        <f t="shared" si="0"/>
        <v>33.700000000000003</v>
      </c>
      <c r="D20" s="6">
        <f t="shared" si="1"/>
        <v>0.32640949554896137</v>
      </c>
      <c r="E20" s="8">
        <v>25400</v>
      </c>
      <c r="F20" s="12">
        <f t="shared" si="2"/>
        <v>12262</v>
      </c>
      <c r="G20" s="13">
        <f t="shared" si="3"/>
        <v>9045</v>
      </c>
    </row>
    <row r="21" spans="1:7" x14ac:dyDescent="0.2">
      <c r="A21" s="4">
        <v>12</v>
      </c>
      <c r="B21" s="5">
        <v>70</v>
      </c>
      <c r="C21" s="14">
        <f t="shared" si="0"/>
        <v>33.700000000000003</v>
      </c>
      <c r="D21" s="6">
        <f t="shared" si="1"/>
        <v>0.35608308605341243</v>
      </c>
      <c r="E21" s="11">
        <v>25400</v>
      </c>
      <c r="F21" s="12">
        <f t="shared" si="2"/>
        <v>12262</v>
      </c>
      <c r="G21" s="13">
        <f t="shared" si="3"/>
        <v>9045</v>
      </c>
    </row>
    <row r="22" spans="1:7" x14ac:dyDescent="0.2">
      <c r="A22" s="4">
        <v>13</v>
      </c>
      <c r="B22" s="5">
        <v>70</v>
      </c>
      <c r="C22" s="14">
        <f t="shared" si="0"/>
        <v>33.700000000000003</v>
      </c>
      <c r="D22" s="6">
        <f t="shared" si="1"/>
        <v>0.38575667655786344</v>
      </c>
      <c r="E22" s="8">
        <v>25400</v>
      </c>
      <c r="F22" s="12">
        <f t="shared" si="2"/>
        <v>12262</v>
      </c>
      <c r="G22" s="13">
        <f t="shared" si="3"/>
        <v>9045</v>
      </c>
    </row>
    <row r="23" spans="1:7" x14ac:dyDescent="0.2">
      <c r="A23" s="4">
        <v>14</v>
      </c>
      <c r="B23" s="5">
        <v>70</v>
      </c>
      <c r="C23" s="14">
        <f t="shared" si="0"/>
        <v>33.700000000000003</v>
      </c>
      <c r="D23" s="6">
        <f t="shared" si="1"/>
        <v>0.41543026706231451</v>
      </c>
      <c r="E23" s="11">
        <v>25400</v>
      </c>
      <c r="F23" s="12">
        <f t="shared" si="2"/>
        <v>12262</v>
      </c>
      <c r="G23" s="13">
        <f t="shared" si="3"/>
        <v>9045</v>
      </c>
    </row>
    <row r="24" spans="1:7" x14ac:dyDescent="0.2">
      <c r="A24" s="3">
        <v>15</v>
      </c>
      <c r="B24" s="5">
        <v>70</v>
      </c>
      <c r="C24" s="14">
        <f t="shared" si="0"/>
        <v>33.700000000000003</v>
      </c>
      <c r="D24" s="6">
        <f t="shared" si="1"/>
        <v>0.44510385756676552</v>
      </c>
      <c r="E24" s="8">
        <v>25400</v>
      </c>
      <c r="F24" s="12">
        <f t="shared" si="2"/>
        <v>12262</v>
      </c>
      <c r="G24" s="13">
        <f t="shared" si="3"/>
        <v>9045</v>
      </c>
    </row>
    <row r="25" spans="1:7" x14ac:dyDescent="0.2">
      <c r="A25" s="4">
        <v>16</v>
      </c>
      <c r="B25" s="5">
        <v>70</v>
      </c>
      <c r="C25" s="14">
        <f t="shared" si="0"/>
        <v>33.700000000000003</v>
      </c>
      <c r="D25" s="6">
        <f t="shared" si="1"/>
        <v>0.47477744807121658</v>
      </c>
      <c r="E25" s="11">
        <v>25400</v>
      </c>
      <c r="F25" s="12">
        <f t="shared" si="2"/>
        <v>12262</v>
      </c>
      <c r="G25" s="13">
        <f t="shared" si="3"/>
        <v>9045</v>
      </c>
    </row>
    <row r="26" spans="1:7" x14ac:dyDescent="0.2">
      <c r="A26" s="4">
        <v>17</v>
      </c>
      <c r="B26" s="5">
        <v>70</v>
      </c>
      <c r="C26" s="14">
        <f t="shared" si="0"/>
        <v>33.700000000000003</v>
      </c>
      <c r="D26" s="6">
        <f t="shared" si="1"/>
        <v>0.50445103857566764</v>
      </c>
      <c r="E26" s="8">
        <v>25400</v>
      </c>
      <c r="F26" s="12">
        <f t="shared" si="2"/>
        <v>12262</v>
      </c>
      <c r="G26" s="13">
        <f t="shared" si="3"/>
        <v>9045</v>
      </c>
    </row>
    <row r="27" spans="1:7" x14ac:dyDescent="0.2">
      <c r="A27" s="4">
        <v>18</v>
      </c>
      <c r="B27" s="5">
        <v>70</v>
      </c>
      <c r="C27" s="14">
        <f t="shared" si="0"/>
        <v>33.700000000000003</v>
      </c>
      <c r="D27" s="6">
        <f t="shared" si="1"/>
        <v>0.5341246290801186</v>
      </c>
      <c r="E27" s="11">
        <v>25400</v>
      </c>
      <c r="F27" s="12">
        <f t="shared" si="2"/>
        <v>12262</v>
      </c>
      <c r="G27" s="13">
        <f t="shared" si="3"/>
        <v>9045</v>
      </c>
    </row>
    <row r="28" spans="1:7" x14ac:dyDescent="0.2">
      <c r="A28" s="4">
        <v>19</v>
      </c>
      <c r="B28" s="5">
        <v>70</v>
      </c>
      <c r="C28" s="14">
        <f t="shared" si="0"/>
        <v>33.700000000000003</v>
      </c>
      <c r="D28" s="6">
        <f t="shared" si="1"/>
        <v>0.56379821958456966</v>
      </c>
      <c r="E28" s="8">
        <v>25400</v>
      </c>
      <c r="F28" s="12">
        <f t="shared" si="2"/>
        <v>12262</v>
      </c>
      <c r="G28" s="13">
        <f t="shared" si="3"/>
        <v>9045</v>
      </c>
    </row>
    <row r="29" spans="1:7" x14ac:dyDescent="0.2">
      <c r="A29" s="4">
        <v>20</v>
      </c>
      <c r="B29" s="5">
        <v>70</v>
      </c>
      <c r="C29" s="14">
        <f t="shared" si="0"/>
        <v>33.700000000000003</v>
      </c>
      <c r="D29" s="6">
        <f t="shared" si="1"/>
        <v>0.59347181008902072</v>
      </c>
      <c r="E29" s="11">
        <v>25400</v>
      </c>
      <c r="F29" s="12">
        <f t="shared" si="2"/>
        <v>12262</v>
      </c>
      <c r="G29" s="13">
        <f t="shared" si="3"/>
        <v>9045</v>
      </c>
    </row>
    <row r="30" spans="1:7" x14ac:dyDescent="0.2">
      <c r="A30" s="3">
        <v>21</v>
      </c>
      <c r="B30" s="5">
        <v>70</v>
      </c>
      <c r="C30" s="14">
        <f t="shared" si="0"/>
        <v>33.700000000000003</v>
      </c>
      <c r="D30" s="6">
        <f t="shared" si="1"/>
        <v>0.62314540059347179</v>
      </c>
      <c r="E30" s="8">
        <v>25400</v>
      </c>
      <c r="F30" s="12">
        <f t="shared" si="2"/>
        <v>12262</v>
      </c>
      <c r="G30" s="13">
        <f t="shared" si="3"/>
        <v>9045</v>
      </c>
    </row>
    <row r="31" spans="1:7" x14ac:dyDescent="0.2">
      <c r="A31" s="4">
        <v>22</v>
      </c>
      <c r="B31" s="5">
        <v>70</v>
      </c>
      <c r="C31" s="14">
        <f t="shared" si="0"/>
        <v>33.700000000000003</v>
      </c>
      <c r="D31" s="6">
        <f t="shared" si="1"/>
        <v>0.65281899109792274</v>
      </c>
      <c r="E31" s="11">
        <v>25400</v>
      </c>
      <c r="F31" s="12">
        <f t="shared" si="2"/>
        <v>12262</v>
      </c>
      <c r="G31" s="13">
        <f t="shared" si="3"/>
        <v>9045</v>
      </c>
    </row>
    <row r="32" spans="1:7" x14ac:dyDescent="0.2">
      <c r="A32" s="4">
        <v>23</v>
      </c>
      <c r="B32" s="5">
        <v>70</v>
      </c>
      <c r="C32" s="14">
        <f t="shared" si="0"/>
        <v>33.821344997315514</v>
      </c>
      <c r="D32" s="6">
        <f t="shared" si="1"/>
        <v>0.68004391906429407</v>
      </c>
      <c r="E32" s="8">
        <v>25400</v>
      </c>
      <c r="F32" s="12">
        <f t="shared" si="2"/>
        <v>12218</v>
      </c>
      <c r="G32" s="13">
        <f t="shared" si="3"/>
        <v>9012</v>
      </c>
    </row>
    <row r="33" spans="1:7" x14ac:dyDescent="0.2">
      <c r="A33" s="4">
        <v>24</v>
      </c>
      <c r="B33" s="5">
        <v>70</v>
      </c>
      <c r="C33" s="14">
        <f t="shared" si="0"/>
        <v>34.369892142309467</v>
      </c>
      <c r="D33" s="6">
        <f t="shared" si="1"/>
        <v>0.69828557798864632</v>
      </c>
      <c r="E33" s="11">
        <v>25400</v>
      </c>
      <c r="F33" s="12">
        <f t="shared" si="2"/>
        <v>12024</v>
      </c>
      <c r="G33" s="13">
        <f t="shared" si="3"/>
        <v>8868</v>
      </c>
    </row>
    <row r="34" spans="1:7" x14ac:dyDescent="0.2">
      <c r="A34" s="4">
        <v>25</v>
      </c>
      <c r="B34" s="5">
        <v>70</v>
      </c>
      <c r="C34" s="14">
        <f t="shared" si="0"/>
        <v>34.888571281074675</v>
      </c>
      <c r="D34" s="6">
        <f t="shared" si="1"/>
        <v>0.71656703275669142</v>
      </c>
      <c r="E34" s="8">
        <v>25400</v>
      </c>
      <c r="F34" s="12">
        <f t="shared" si="2"/>
        <v>11847</v>
      </c>
      <c r="G34" s="13">
        <f t="shared" si="3"/>
        <v>8736</v>
      </c>
    </row>
    <row r="35" spans="1:7" x14ac:dyDescent="0.2">
      <c r="A35" s="4">
        <v>26</v>
      </c>
      <c r="B35" s="5">
        <v>70</v>
      </c>
      <c r="C35" s="14">
        <f t="shared" si="0"/>
        <v>35.380846629798015</v>
      </c>
      <c r="D35" s="6">
        <f t="shared" si="1"/>
        <v>0.73486087746986262</v>
      </c>
      <c r="E35" s="11">
        <v>25400</v>
      </c>
      <c r="F35" s="12">
        <f t="shared" si="2"/>
        <v>11683</v>
      </c>
      <c r="G35" s="13">
        <f t="shared" si="3"/>
        <v>8615</v>
      </c>
    </row>
    <row r="36" spans="1:7" x14ac:dyDescent="0.2">
      <c r="A36" s="3">
        <v>27</v>
      </c>
      <c r="B36" s="5">
        <v>70</v>
      </c>
      <c r="C36" s="14">
        <f t="shared" si="0"/>
        <v>35.849593334662217</v>
      </c>
      <c r="D36" s="6">
        <f t="shared" si="1"/>
        <v>0.75314661865060173</v>
      </c>
      <c r="E36" s="8">
        <v>25400</v>
      </c>
      <c r="F36" s="12">
        <f t="shared" si="2"/>
        <v>11531</v>
      </c>
      <c r="G36" s="13">
        <f t="shared" si="3"/>
        <v>8502</v>
      </c>
    </row>
    <row r="37" spans="1:7" x14ac:dyDescent="0.2">
      <c r="A37" s="4">
        <v>28</v>
      </c>
      <c r="B37" s="5">
        <v>70</v>
      </c>
      <c r="C37" s="14">
        <f t="shared" si="0"/>
        <v>36.297225836078638</v>
      </c>
      <c r="D37" s="6">
        <f t="shared" si="1"/>
        <v>0.77140881582659737</v>
      </c>
      <c r="E37" s="11">
        <v>25400</v>
      </c>
      <c r="F37" s="12">
        <f t="shared" si="2"/>
        <v>11390</v>
      </c>
      <c r="G37" s="13">
        <f t="shared" si="3"/>
        <v>8397</v>
      </c>
    </row>
    <row r="38" spans="1:7" x14ac:dyDescent="0.2">
      <c r="A38" s="4">
        <v>29</v>
      </c>
      <c r="B38" s="5">
        <v>70</v>
      </c>
      <c r="C38" s="14">
        <f t="shared" si="0"/>
        <v>36.725792783041754</v>
      </c>
      <c r="D38" s="6">
        <f t="shared" si="1"/>
        <v>0.78963577917345429</v>
      </c>
      <c r="E38" s="8">
        <v>25400</v>
      </c>
      <c r="F38" s="12">
        <f t="shared" si="2"/>
        <v>11258</v>
      </c>
      <c r="G38" s="13">
        <f t="shared" si="3"/>
        <v>8299</v>
      </c>
    </row>
    <row r="39" spans="1:7" x14ac:dyDescent="0.2">
      <c r="A39" s="4">
        <v>30</v>
      </c>
      <c r="B39" s="5">
        <v>70</v>
      </c>
      <c r="C39" s="14">
        <f t="shared" si="0"/>
        <v>37.137048494766958</v>
      </c>
      <c r="D39" s="6">
        <f t="shared" si="1"/>
        <v>0.80781863976689883</v>
      </c>
      <c r="E39" s="11">
        <v>25400</v>
      </c>
      <c r="F39" s="12">
        <f t="shared" si="2"/>
        <v>11134</v>
      </c>
      <c r="G39" s="13">
        <f t="shared" si="3"/>
        <v>8207</v>
      </c>
    </row>
    <row r="40" spans="1:7" x14ac:dyDescent="0.2">
      <c r="A40" s="4">
        <v>31</v>
      </c>
      <c r="B40" s="5">
        <v>70</v>
      </c>
      <c r="C40" s="14">
        <f t="shared" si="0"/>
        <v>37.532507633662846</v>
      </c>
      <c r="D40" s="6">
        <f t="shared" si="1"/>
        <v>0.82595067461456129</v>
      </c>
      <c r="E40" s="8">
        <v>25400</v>
      </c>
      <c r="F40" s="12">
        <f t="shared" si="2"/>
        <v>11017</v>
      </c>
      <c r="G40" s="13">
        <f t="shared" si="3"/>
        <v>8121</v>
      </c>
    </row>
    <row r="41" spans="1:7" x14ac:dyDescent="0.2">
      <c r="A41" s="4">
        <v>32</v>
      </c>
      <c r="B41" s="5">
        <v>70</v>
      </c>
      <c r="C41" s="14">
        <f t="shared" si="0"/>
        <v>37.91348763621906</v>
      </c>
      <c r="D41" s="6">
        <f t="shared" si="1"/>
        <v>0.84402680932550622</v>
      </c>
      <c r="E41" s="11">
        <v>25400</v>
      </c>
      <c r="F41" s="12">
        <f t="shared" si="2"/>
        <v>10907</v>
      </c>
      <c r="G41" s="13">
        <f t="shared" si="3"/>
        <v>8039</v>
      </c>
    </row>
    <row r="42" spans="1:7" x14ac:dyDescent="0.2">
      <c r="A42" s="3">
        <v>33</v>
      </c>
      <c r="B42" s="5">
        <v>70</v>
      </c>
      <c r="C42" s="14">
        <f t="shared" si="0"/>
        <v>38.281142068531175</v>
      </c>
      <c r="D42" s="6">
        <f t="shared" si="1"/>
        <v>0.86204324680081812</v>
      </c>
      <c r="E42" s="8">
        <v>25400</v>
      </c>
      <c r="F42" s="12">
        <f t="shared" si="2"/>
        <v>10803</v>
      </c>
      <c r="G42" s="13">
        <f t="shared" si="3"/>
        <v>7962</v>
      </c>
    </row>
    <row r="43" spans="1:7" x14ac:dyDescent="0.2">
      <c r="A43" s="4">
        <v>34</v>
      </c>
      <c r="B43" s="5">
        <v>70</v>
      </c>
      <c r="C43" s="14">
        <f t="shared" si="0"/>
        <v>38.636487153349528</v>
      </c>
      <c r="D43" s="6">
        <f t="shared" si="1"/>
        <v>0.87999718672799743</v>
      </c>
      <c r="E43" s="11">
        <v>25400</v>
      </c>
      <c r="F43" s="12">
        <f t="shared" si="2"/>
        <v>10704</v>
      </c>
      <c r="G43" s="13">
        <f t="shared" si="3"/>
        <v>7889</v>
      </c>
    </row>
    <row r="44" spans="1:7" x14ac:dyDescent="0.2">
      <c r="A44" s="4">
        <v>35</v>
      </c>
      <c r="B44" s="5">
        <v>70</v>
      </c>
      <c r="C44" s="14">
        <f t="shared" si="0"/>
        <v>38.980423089738423</v>
      </c>
      <c r="D44" s="6">
        <f t="shared" si="1"/>
        <v>0.89788661142607584</v>
      </c>
      <c r="E44" s="8">
        <v>25400</v>
      </c>
      <c r="F44" s="12">
        <f t="shared" si="2"/>
        <v>10610</v>
      </c>
      <c r="G44" s="13">
        <f t="shared" si="3"/>
        <v>7819</v>
      </c>
    </row>
    <row r="45" spans="1:7" x14ac:dyDescent="0.2">
      <c r="A45" s="4">
        <v>36</v>
      </c>
      <c r="B45" s="5">
        <v>70</v>
      </c>
      <c r="C45" s="14">
        <f t="shared" si="0"/>
        <v>39.313751352767987</v>
      </c>
      <c r="D45" s="6">
        <f t="shared" si="1"/>
        <v>0.91571012079124126</v>
      </c>
      <c r="E45" s="11">
        <v>25400</v>
      </c>
      <c r="F45" s="12">
        <f t="shared" si="2"/>
        <v>10521</v>
      </c>
      <c r="G45" s="13">
        <f t="shared" si="3"/>
        <v>7753</v>
      </c>
    </row>
    <row r="46" spans="1:7" x14ac:dyDescent="0.2">
      <c r="A46" s="4">
        <v>37</v>
      </c>
      <c r="B46" s="5">
        <v>70</v>
      </c>
      <c r="C46" s="14">
        <f t="shared" si="0"/>
        <v>39.637188855078691</v>
      </c>
      <c r="D46" s="6">
        <f t="shared" si="1"/>
        <v>0.93346680399761017</v>
      </c>
      <c r="E46" s="8">
        <v>25400</v>
      </c>
      <c r="F46" s="12">
        <f t="shared" si="2"/>
        <v>10436</v>
      </c>
      <c r="G46" s="13">
        <f t="shared" si="3"/>
        <v>7690</v>
      </c>
    </row>
    <row r="47" spans="1:7" x14ac:dyDescent="0.2">
      <c r="A47" s="4">
        <v>38</v>
      </c>
      <c r="B47" s="5">
        <v>70</v>
      </c>
      <c r="C47" s="14">
        <f t="shared" si="0"/>
        <v>39.951379633526045</v>
      </c>
      <c r="D47" s="6">
        <f t="shared" si="1"/>
        <v>0.95115613900130491</v>
      </c>
      <c r="E47" s="11">
        <v>25400</v>
      </c>
      <c r="F47" s="12">
        <f t="shared" si="2"/>
        <v>10354</v>
      </c>
      <c r="G47" s="13">
        <f t="shared" si="3"/>
        <v>7629</v>
      </c>
    </row>
    <row r="48" spans="1:7" x14ac:dyDescent="0.2">
      <c r="A48" s="3">
        <v>39</v>
      </c>
      <c r="B48" s="5">
        <v>70</v>
      </c>
      <c r="C48" s="14">
        <f t="shared" si="0"/>
        <v>40.256904565490245</v>
      </c>
      <c r="D48" s="6">
        <f t="shared" si="1"/>
        <v>0.96877791327831719</v>
      </c>
      <c r="E48" s="8">
        <v>25400</v>
      </c>
      <c r="F48" s="12">
        <f t="shared" si="2"/>
        <v>10276</v>
      </c>
      <c r="G48" s="13">
        <f t="shared" si="3"/>
        <v>7571</v>
      </c>
    </row>
    <row r="49" spans="1:7" x14ac:dyDescent="0.2">
      <c r="A49" s="4">
        <v>40</v>
      </c>
      <c r="B49" s="5">
        <v>70</v>
      </c>
      <c r="C49" s="14">
        <f t="shared" si="0"/>
        <v>40.554289502867476</v>
      </c>
      <c r="D49" s="6">
        <f t="shared" si="1"/>
        <v>0.98633216092151521</v>
      </c>
      <c r="E49" s="11">
        <v>25400</v>
      </c>
      <c r="F49" s="12">
        <f t="shared" si="2"/>
        <v>10201</v>
      </c>
      <c r="G49" s="13">
        <f t="shared" si="3"/>
        <v>7516</v>
      </c>
    </row>
    <row r="50" spans="1:7" x14ac:dyDescent="0.2">
      <c r="A50" s="4">
        <v>41</v>
      </c>
      <c r="B50" s="5">
        <v>70</v>
      </c>
      <c r="C50" s="14">
        <f t="shared" si="0"/>
        <v>40.844012125076375</v>
      </c>
      <c r="D50" s="6">
        <f t="shared" si="1"/>
        <v>1.0038191124428704</v>
      </c>
      <c r="E50" s="8">
        <v>25400</v>
      </c>
      <c r="F50" s="12">
        <f t="shared" si="2"/>
        <v>10130</v>
      </c>
      <c r="G50" s="13">
        <f t="shared" si="3"/>
        <v>7463</v>
      </c>
    </row>
    <row r="51" spans="1:7" x14ac:dyDescent="0.2">
      <c r="A51" s="4">
        <v>42</v>
      </c>
      <c r="B51" s="5">
        <v>70</v>
      </c>
      <c r="C51" s="14">
        <f t="shared" si="0"/>
        <v>41.126507747243714</v>
      </c>
      <c r="D51" s="6">
        <f t="shared" si="1"/>
        <v>1.0212391545162214</v>
      </c>
      <c r="E51" s="11">
        <v>25400</v>
      </c>
      <c r="F51" s="12">
        <f t="shared" si="2"/>
        <v>10060</v>
      </c>
      <c r="G51" s="13">
        <f t="shared" si="3"/>
        <v>7411</v>
      </c>
    </row>
    <row r="52" spans="1:7" x14ac:dyDescent="0.2">
      <c r="A52" s="4">
        <v>43</v>
      </c>
      <c r="B52" s="5">
        <v>70</v>
      </c>
      <c r="C52" s="14">
        <f t="shared" si="0"/>
        <v>41.402174270237808</v>
      </c>
      <c r="D52" s="6">
        <f t="shared" si="1"/>
        <v>1.0385927975505094</v>
      </c>
      <c r="E52" s="8">
        <v>25400</v>
      </c>
      <c r="F52" s="12">
        <f t="shared" si="2"/>
        <v>9994</v>
      </c>
      <c r="G52" s="13">
        <f t="shared" si="3"/>
        <v>7362</v>
      </c>
    </row>
    <row r="53" spans="1:7" x14ac:dyDescent="0.2">
      <c r="A53" s="4">
        <v>44</v>
      </c>
      <c r="B53" s="5">
        <v>70</v>
      </c>
      <c r="C53" s="14">
        <f t="shared" si="0"/>
        <v>41.67137642126962</v>
      </c>
      <c r="D53" s="6">
        <f t="shared" si="1"/>
        <v>1.0558806494700237</v>
      </c>
      <c r="E53" s="11">
        <v>25400</v>
      </c>
      <c r="F53" s="12">
        <f t="shared" si="2"/>
        <v>9930</v>
      </c>
      <c r="G53" s="13">
        <f t="shared" si="3"/>
        <v>7314</v>
      </c>
    </row>
    <row r="54" spans="1:7" x14ac:dyDescent="0.2">
      <c r="A54" s="3">
        <v>45</v>
      </c>
      <c r="B54" s="5">
        <v>70</v>
      </c>
      <c r="C54" s="14">
        <f t="shared" si="0"/>
        <v>41.934449404428278</v>
      </c>
      <c r="D54" s="6">
        <f t="shared" si="1"/>
        <v>1.0731033944432331</v>
      </c>
      <c r="E54" s="8">
        <v>25400</v>
      </c>
      <c r="F54" s="12">
        <f t="shared" si="2"/>
        <v>9868</v>
      </c>
      <c r="G54" s="13">
        <f t="shared" si="3"/>
        <v>7268</v>
      </c>
    </row>
    <row r="55" spans="1:7" x14ac:dyDescent="0.2">
      <c r="A55" s="4">
        <v>46</v>
      </c>
      <c r="B55" s="5">
        <v>70</v>
      </c>
      <c r="C55" s="14">
        <f t="shared" si="0"/>
        <v>42.191702057624404</v>
      </c>
      <c r="D55" s="6">
        <f t="shared" si="1"/>
        <v>1.090261775577916</v>
      </c>
      <c r="E55" s="11">
        <v>25400</v>
      </c>
      <c r="F55" s="12">
        <f t="shared" si="2"/>
        <v>9808</v>
      </c>
      <c r="G55" s="13">
        <f t="shared" si="3"/>
        <v>7224</v>
      </c>
    </row>
    <row r="56" spans="1:7" x14ac:dyDescent="0.2">
      <c r="A56" s="4">
        <v>47</v>
      </c>
      <c r="B56" s="5">
        <v>70</v>
      </c>
      <c r="C56" s="14">
        <f t="shared" si="0"/>
        <v>42.443419594421748</v>
      </c>
      <c r="D56" s="6">
        <f t="shared" si="1"/>
        <v>1.1073565808108712</v>
      </c>
      <c r="E56" s="8">
        <v>25400</v>
      </c>
      <c r="F56" s="12">
        <f t="shared" si="2"/>
        <v>9750</v>
      </c>
      <c r="G56" s="13">
        <f t="shared" si="3"/>
        <v>7181</v>
      </c>
    </row>
    <row r="57" spans="1:7" x14ac:dyDescent="0.2">
      <c r="A57" s="4">
        <v>48</v>
      </c>
      <c r="B57" s="5">
        <v>70</v>
      </c>
      <c r="C57" s="14">
        <f t="shared" si="0"/>
        <v>42.689865994991777</v>
      </c>
      <c r="D57" s="6">
        <f t="shared" si="1"/>
        <v>1.1243886313822393</v>
      </c>
      <c r="E57" s="11">
        <v>25400</v>
      </c>
      <c r="F57" s="12">
        <f t="shared" si="2"/>
        <v>9695</v>
      </c>
      <c r="G57" s="13">
        <f t="shared" si="3"/>
        <v>7140</v>
      </c>
    </row>
    <row r="58" spans="1:7" x14ac:dyDescent="0.2">
      <c r="A58" s="4">
        <v>49</v>
      </c>
      <c r="B58" s="5">
        <v>70</v>
      </c>
      <c r="C58" s="14">
        <f t="shared" si="0"/>
        <v>42.931286099070633</v>
      </c>
      <c r="D58" s="6">
        <f t="shared" si="1"/>
        <v>1.1413587724095864</v>
      </c>
      <c r="E58" s="8">
        <v>25400</v>
      </c>
      <c r="F58" s="12">
        <f t="shared" si="2"/>
        <v>9640</v>
      </c>
      <c r="G58" s="13">
        <f t="shared" si="3"/>
        <v>7100</v>
      </c>
    </row>
    <row r="59" spans="1:7" x14ac:dyDescent="0.2">
      <c r="A59" s="4">
        <v>50</v>
      </c>
      <c r="B59" s="5">
        <v>70</v>
      </c>
      <c r="C59" s="14">
        <f t="shared" si="0"/>
        <v>43.16790744468733</v>
      </c>
      <c r="D59" s="6">
        <f t="shared" si="1"/>
        <v>1.1582678651743055</v>
      </c>
      <c r="E59" s="11">
        <v>25400</v>
      </c>
      <c r="F59" s="12">
        <f t="shared" si="2"/>
        <v>9588</v>
      </c>
      <c r="G59" s="13">
        <f t="shared" si="3"/>
        <v>7061</v>
      </c>
    </row>
    <row r="60" spans="1:7" x14ac:dyDescent="0.2">
      <c r="A60" s="3">
        <v>51</v>
      </c>
      <c r="B60" s="5">
        <v>70</v>
      </c>
      <c r="C60" s="14">
        <f t="shared" si="0"/>
        <v>43.399941889077958</v>
      </c>
      <c r="D60" s="6">
        <f t="shared" si="1"/>
        <v>1.1751167808092082</v>
      </c>
      <c r="E60" s="8">
        <v>25400</v>
      </c>
      <c r="F60" s="12">
        <f t="shared" si="2"/>
        <v>9537</v>
      </c>
      <c r="G60" s="13">
        <f t="shared" si="3"/>
        <v>7023</v>
      </c>
    </row>
    <row r="61" spans="1:7" x14ac:dyDescent="0.2">
      <c r="A61" s="4">
        <v>52</v>
      </c>
      <c r="B61" s="5">
        <v>70</v>
      </c>
      <c r="C61" s="14">
        <f t="shared" si="0"/>
        <v>43.627587042230445</v>
      </c>
      <c r="D61" s="6">
        <f t="shared" si="1"/>
        <v>1.1919063951362989</v>
      </c>
      <c r="E61" s="11">
        <v>25400</v>
      </c>
      <c r="F61" s="12">
        <f t="shared" si="2"/>
        <v>9488</v>
      </c>
      <c r="G61" s="13">
        <f t="shared" si="3"/>
        <v>6986</v>
      </c>
    </row>
    <row r="62" spans="1:7" x14ac:dyDescent="0.2">
      <c r="A62" s="4">
        <v>53</v>
      </c>
      <c r="B62" s="5">
        <v>70</v>
      </c>
      <c r="C62" s="14">
        <f t="shared" si="0"/>
        <v>43.851027538630774</v>
      </c>
      <c r="D62" s="6">
        <f t="shared" si="1"/>
        <v>1.2086375844513426</v>
      </c>
      <c r="E62" s="8">
        <v>25400</v>
      </c>
      <c r="F62" s="12">
        <f t="shared" si="2"/>
        <v>9440</v>
      </c>
      <c r="G62" s="13">
        <f t="shared" si="3"/>
        <v>6951</v>
      </c>
    </row>
    <row r="63" spans="1:7" x14ac:dyDescent="0.2">
      <c r="A63" s="4">
        <v>54</v>
      </c>
      <c r="B63" s="5">
        <v>70</v>
      </c>
      <c r="C63" s="14">
        <f t="shared" si="0"/>
        <v>44.070436168782344</v>
      </c>
      <c r="D63" s="6">
        <f t="shared" si="1"/>
        <v>1.2253112220897724</v>
      </c>
      <c r="E63" s="11">
        <v>25400</v>
      </c>
      <c r="F63" s="12">
        <f t="shared" si="2"/>
        <v>9393</v>
      </c>
      <c r="G63" s="13">
        <f t="shared" si="3"/>
        <v>6916</v>
      </c>
    </row>
    <row r="64" spans="1:7" x14ac:dyDescent="0.2">
      <c r="A64" s="4">
        <v>55</v>
      </c>
      <c r="B64" s="5">
        <v>70</v>
      </c>
      <c r="C64" s="14">
        <f t="shared" si="0"/>
        <v>44.285974888772785</v>
      </c>
      <c r="D64" s="6">
        <f t="shared" si="1"/>
        <v>1.2419281756388159</v>
      </c>
      <c r="E64" s="8">
        <v>25400</v>
      </c>
      <c r="F64" s="12">
        <f t="shared" si="2"/>
        <v>9348</v>
      </c>
      <c r="G64" s="13">
        <f t="shared" si="3"/>
        <v>6883</v>
      </c>
    </row>
    <row r="65" spans="1:7" x14ac:dyDescent="0.2">
      <c r="A65" s="4">
        <v>56</v>
      </c>
      <c r="B65" s="5">
        <v>70</v>
      </c>
      <c r="C65" s="14">
        <f t="shared" si="0"/>
        <v>44.497795723430713</v>
      </c>
      <c r="D65" s="6">
        <f t="shared" si="1"/>
        <v>1.2584893046851016</v>
      </c>
      <c r="E65" s="11">
        <v>25400</v>
      </c>
      <c r="F65" s="12">
        <f t="shared" si="2"/>
        <v>9304</v>
      </c>
      <c r="G65" s="13">
        <f t="shared" si="3"/>
        <v>6850</v>
      </c>
    </row>
    <row r="66" spans="1:7" x14ac:dyDescent="0.2">
      <c r="A66" s="3">
        <v>57</v>
      </c>
      <c r="B66" s="5">
        <v>70</v>
      </c>
      <c r="C66" s="14">
        <f t="shared" si="0"/>
        <v>44.706041576341299</v>
      </c>
      <c r="D66" s="6">
        <f t="shared" si="1"/>
        <v>1.2749954590067025</v>
      </c>
      <c r="E66" s="8">
        <v>25400</v>
      </c>
      <c r="F66" s="12">
        <f t="shared" si="2"/>
        <v>9260</v>
      </c>
      <c r="G66" s="13">
        <f t="shared" si="3"/>
        <v>6818</v>
      </c>
    </row>
    <row r="67" spans="1:7" x14ac:dyDescent="0.2">
      <c r="A67" s="4">
        <v>58</v>
      </c>
      <c r="B67" s="5">
        <v>70</v>
      </c>
      <c r="C67" s="14">
        <f t="shared" si="0"/>
        <v>44.910846958089941</v>
      </c>
      <c r="D67" s="6">
        <f t="shared" si="1"/>
        <v>1.2914474771345248</v>
      </c>
      <c r="E67" s="11">
        <v>25400</v>
      </c>
      <c r="F67" s="12">
        <f t="shared" si="2"/>
        <v>9219</v>
      </c>
      <c r="G67" s="13">
        <f t="shared" si="3"/>
        <v>6787</v>
      </c>
    </row>
    <row r="68" spans="1:7" x14ac:dyDescent="0.2">
      <c r="A68" s="4">
        <v>59</v>
      </c>
      <c r="B68" s="5">
        <v>70</v>
      </c>
      <c r="C68" s="14">
        <f t="shared" si="0"/>
        <v>45.112338642508952</v>
      </c>
      <c r="D68" s="6">
        <f t="shared" si="1"/>
        <v>1.3078461852209282</v>
      </c>
      <c r="E68" s="8">
        <v>25400</v>
      </c>
      <c r="F68" s="12">
        <f t="shared" si="2"/>
        <v>9178</v>
      </c>
      <c r="G68" s="13">
        <f t="shared" si="3"/>
        <v>6756</v>
      </c>
    </row>
    <row r="69" spans="1:7" x14ac:dyDescent="0.2">
      <c r="A69" s="4">
        <v>60</v>
      </c>
      <c r="B69" s="5">
        <v>70</v>
      </c>
      <c r="C69" s="14">
        <f t="shared" si="0"/>
        <v>45.310636259359548</v>
      </c>
      <c r="D69" s="6">
        <f t="shared" si="1"/>
        <v>1.324192396164072</v>
      </c>
      <c r="E69" s="11">
        <v>25400</v>
      </c>
      <c r="F69" s="12">
        <f t="shared" si="2"/>
        <v>9138</v>
      </c>
      <c r="G69" s="13">
        <f t="shared" si="3"/>
        <v>6727</v>
      </c>
    </row>
    <row r="70" spans="1:7" x14ac:dyDescent="0.2">
      <c r="A70" s="4">
        <v>61</v>
      </c>
      <c r="B70" s="5">
        <v>70</v>
      </c>
      <c r="C70" s="14">
        <f t="shared" si="0"/>
        <v>45.505852830745766</v>
      </c>
      <c r="D70" s="6">
        <f t="shared" si="1"/>
        <v>1.3404869089451654</v>
      </c>
      <c r="E70" s="8">
        <v>25400</v>
      </c>
      <c r="F70" s="12">
        <f t="shared" si="2"/>
        <v>9099</v>
      </c>
      <c r="G70" s="13">
        <f t="shared" si="3"/>
        <v>6698</v>
      </c>
    </row>
    <row r="71" spans="1:7" x14ac:dyDescent="0.2">
      <c r="A71" s="4">
        <v>62</v>
      </c>
      <c r="B71" s="5">
        <v>70</v>
      </c>
      <c r="C71" s="14">
        <f t="shared" si="0"/>
        <v>45.698095257593778</v>
      </c>
      <c r="D71" s="6">
        <f t="shared" si="1"/>
        <v>1.356730508142947</v>
      </c>
      <c r="E71" s="11">
        <v>25400</v>
      </c>
      <c r="F71" s="12">
        <f t="shared" si="2"/>
        <v>9061</v>
      </c>
      <c r="G71" s="13">
        <f t="shared" si="3"/>
        <v>6670</v>
      </c>
    </row>
    <row r="72" spans="1:7" x14ac:dyDescent="0.2">
      <c r="A72" s="3">
        <v>63</v>
      </c>
      <c r="B72" s="5">
        <v>70</v>
      </c>
      <c r="C72" s="14">
        <f t="shared" si="0"/>
        <v>45.887464761709772</v>
      </c>
      <c r="D72" s="6">
        <f t="shared" si="1"/>
        <v>1.3729239635955999</v>
      </c>
      <c r="E72" s="8">
        <v>25400</v>
      </c>
      <c r="F72" s="12">
        <f t="shared" si="2"/>
        <v>9024</v>
      </c>
      <c r="G72" s="13">
        <f t="shared" si="3"/>
        <v>6642</v>
      </c>
    </row>
    <row r="73" spans="1:7" x14ac:dyDescent="0.2">
      <c r="A73" s="4">
        <v>64</v>
      </c>
      <c r="B73" s="5">
        <v>70</v>
      </c>
      <c r="C73" s="14">
        <f t="shared" si="0"/>
        <v>46.07405728822895</v>
      </c>
      <c r="D73" s="6">
        <f t="shared" si="1"/>
        <v>1.3890680301851948</v>
      </c>
      <c r="E73" s="11">
        <v>25400</v>
      </c>
      <c r="F73" s="12">
        <f t="shared" si="2"/>
        <v>8988</v>
      </c>
      <c r="G73" s="13">
        <f t="shared" si="3"/>
        <v>6615</v>
      </c>
    </row>
    <row r="74" spans="1:7" x14ac:dyDescent="0.2">
      <c r="A74" s="4">
        <v>65</v>
      </c>
      <c r="B74" s="5">
        <v>70</v>
      </c>
      <c r="C74" s="14">
        <f t="shared" si="0"/>
        <v>46.257963872667936</v>
      </c>
      <c r="D74" s="6">
        <f t="shared" si="1"/>
        <v>1.4051634477237771</v>
      </c>
      <c r="E74" s="8">
        <v>25400</v>
      </c>
      <c r="F74" s="12">
        <f t="shared" si="2"/>
        <v>8952</v>
      </c>
      <c r="G74" s="13">
        <f t="shared" si="3"/>
        <v>6589</v>
      </c>
    </row>
    <row r="75" spans="1:7" x14ac:dyDescent="0.2">
      <c r="A75" s="4">
        <v>66</v>
      </c>
      <c r="B75" s="5">
        <v>70</v>
      </c>
      <c r="C75" s="14">
        <f t="shared" ref="C75:C138" si="4">IF(A75&lt;23,33.7,IF(A75&lt;520,19.38*(A75-10)^0.2171,IF(A75&lt;1000,74.99,-0.001*A75+75.99)))</f>
        <v>46.439270976276902</v>
      </c>
      <c r="D75" s="6">
        <f t="shared" ref="D75:D138" si="5">A75/C75</f>
        <v>1.4212109409235887</v>
      </c>
      <c r="E75" s="11">
        <v>25400</v>
      </c>
      <c r="F75" s="12">
        <f t="shared" ref="F75:F138" si="6">ROUND(D75*E75*1.348*12/A75+B75,0)</f>
        <v>8917</v>
      </c>
      <c r="G75" s="13">
        <f t="shared" ref="G75:G138" si="7">ROUND(D75*E75*12/A75,0)</f>
        <v>6563</v>
      </c>
    </row>
    <row r="76" spans="1:7" x14ac:dyDescent="0.2">
      <c r="A76" s="4">
        <v>67</v>
      </c>
      <c r="B76" s="5">
        <v>70</v>
      </c>
      <c r="C76" s="14">
        <f t="shared" si="4"/>
        <v>46.618060792942885</v>
      </c>
      <c r="D76" s="6">
        <f t="shared" si="5"/>
        <v>1.4372112194367073</v>
      </c>
      <c r="E76" s="8">
        <v>25400</v>
      </c>
      <c r="F76" s="12">
        <f t="shared" si="6"/>
        <v>8884</v>
      </c>
      <c r="G76" s="13">
        <f t="shared" si="7"/>
        <v>6538</v>
      </c>
    </row>
    <row r="77" spans="1:7" x14ac:dyDescent="0.2">
      <c r="A77" s="4">
        <v>68</v>
      </c>
      <c r="B77" s="5">
        <v>70</v>
      </c>
      <c r="C77" s="14">
        <f t="shared" si="4"/>
        <v>46.79441153051166</v>
      </c>
      <c r="D77" s="6">
        <f t="shared" si="5"/>
        <v>1.4531649779517266</v>
      </c>
      <c r="E77" s="11">
        <v>25400</v>
      </c>
      <c r="F77" s="12">
        <f t="shared" si="6"/>
        <v>8850</v>
      </c>
      <c r="G77" s="13">
        <f t="shared" si="7"/>
        <v>6514</v>
      </c>
    </row>
    <row r="78" spans="1:7" x14ac:dyDescent="0.2">
      <c r="A78" s="3">
        <v>69</v>
      </c>
      <c r="B78" s="5">
        <v>70</v>
      </c>
      <c r="C78" s="14">
        <f t="shared" si="4"/>
        <v>46.968397669062107</v>
      </c>
      <c r="D78" s="6">
        <f t="shared" si="5"/>
        <v>1.4690728963370625</v>
      </c>
      <c r="E78" s="8">
        <v>25400</v>
      </c>
      <c r="F78" s="12">
        <f t="shared" si="6"/>
        <v>8818</v>
      </c>
      <c r="G78" s="13">
        <f t="shared" si="7"/>
        <v>6489</v>
      </c>
    </row>
    <row r="79" spans="1:7" x14ac:dyDescent="0.2">
      <c r="A79" s="4">
        <v>70</v>
      </c>
      <c r="B79" s="5">
        <v>70</v>
      </c>
      <c r="C79" s="14">
        <f t="shared" si="4"/>
        <v>47.140090198377614</v>
      </c>
      <c r="D79" s="6">
        <f t="shared" si="5"/>
        <v>1.4849356398221134</v>
      </c>
      <c r="E79" s="11">
        <v>25400</v>
      </c>
      <c r="F79" s="12">
        <f t="shared" si="6"/>
        <v>8786</v>
      </c>
      <c r="G79" s="13">
        <f t="shared" si="7"/>
        <v>6466</v>
      </c>
    </row>
    <row r="80" spans="1:7" x14ac:dyDescent="0.2">
      <c r="A80" s="4">
        <v>71</v>
      </c>
      <c r="B80" s="5">
        <v>70</v>
      </c>
      <c r="C80" s="14">
        <f t="shared" si="4"/>
        <v>47.309556836607108</v>
      </c>
      <c r="D80" s="6">
        <f t="shared" si="5"/>
        <v>1.5007538592088807</v>
      </c>
      <c r="E80" s="8">
        <v>25400</v>
      </c>
      <c r="F80" s="12">
        <f t="shared" si="6"/>
        <v>8755</v>
      </c>
      <c r="G80" s="13">
        <f t="shared" si="7"/>
        <v>6443</v>
      </c>
    </row>
    <row r="81" spans="1:7" x14ac:dyDescent="0.2">
      <c r="A81" s="4">
        <v>72</v>
      </c>
      <c r="B81" s="5">
        <v>70</v>
      </c>
      <c r="C81" s="14">
        <f t="shared" si="4"/>
        <v>47.476862231887715</v>
      </c>
      <c r="D81" s="6">
        <f t="shared" si="5"/>
        <v>1.516528191107823</v>
      </c>
      <c r="E81" s="11">
        <v>25400</v>
      </c>
      <c r="F81" s="12">
        <f t="shared" si="6"/>
        <v>8724</v>
      </c>
      <c r="G81" s="13">
        <f t="shared" si="7"/>
        <v>6420</v>
      </c>
    </row>
    <row r="82" spans="1:7" x14ac:dyDescent="0.2">
      <c r="A82" s="4">
        <v>73</v>
      </c>
      <c r="B82" s="5">
        <v>70</v>
      </c>
      <c r="C82" s="14">
        <f t="shared" si="4"/>
        <v>47.642068148508784</v>
      </c>
      <c r="D82" s="6">
        <f t="shared" si="5"/>
        <v>1.5322592581926973</v>
      </c>
      <c r="E82" s="8">
        <v>25400</v>
      </c>
      <c r="F82" s="12">
        <f t="shared" si="6"/>
        <v>8694</v>
      </c>
      <c r="G82" s="13">
        <f t="shared" si="7"/>
        <v>6398</v>
      </c>
    </row>
    <row r="83" spans="1:7" x14ac:dyDescent="0.2">
      <c r="A83" s="4">
        <v>74</v>
      </c>
      <c r="B83" s="5">
        <v>70</v>
      </c>
      <c r="C83" s="14">
        <f t="shared" si="4"/>
        <v>47.805233639027612</v>
      </c>
      <c r="D83" s="6">
        <f t="shared" si="5"/>
        <v>1.5479476694699656</v>
      </c>
      <c r="E83" s="11">
        <v>25400</v>
      </c>
      <c r="F83" s="12">
        <f t="shared" si="6"/>
        <v>8665</v>
      </c>
      <c r="G83" s="13">
        <f t="shared" si="7"/>
        <v>6376</v>
      </c>
    </row>
    <row r="84" spans="1:7" x14ac:dyDescent="0.2">
      <c r="A84" s="3">
        <v>75</v>
      </c>
      <c r="B84" s="5">
        <v>70</v>
      </c>
      <c r="C84" s="14">
        <f t="shared" si="4"/>
        <v>47.966415203598771</v>
      </c>
      <c r="D84" s="6">
        <f t="shared" si="5"/>
        <v>1.5635940205590553</v>
      </c>
      <c r="E84" s="8">
        <v>25400</v>
      </c>
      <c r="F84" s="12">
        <f t="shared" si="6"/>
        <v>8636</v>
      </c>
      <c r="G84" s="13">
        <f t="shared" si="7"/>
        <v>6354</v>
      </c>
    </row>
    <row r="85" spans="1:7" x14ac:dyDescent="0.2">
      <c r="A85" s="4">
        <v>76</v>
      </c>
      <c r="B85" s="5">
        <v>70</v>
      </c>
      <c r="C85" s="14">
        <f t="shared" si="4"/>
        <v>48.125666937648106</v>
      </c>
      <c r="D85" s="6">
        <f t="shared" si="5"/>
        <v>1.5791988939803379</v>
      </c>
      <c r="E85" s="11">
        <v>25400</v>
      </c>
      <c r="F85" s="12">
        <f t="shared" si="6"/>
        <v>8607</v>
      </c>
      <c r="G85" s="13">
        <f t="shared" si="7"/>
        <v>6333</v>
      </c>
    </row>
    <row r="86" spans="1:7" x14ac:dyDescent="0.2">
      <c r="A86" s="4">
        <v>77</v>
      </c>
      <c r="B86" s="5">
        <v>70</v>
      </c>
      <c r="C86" s="14">
        <f t="shared" si="4"/>
        <v>48.283040668906594</v>
      </c>
      <c r="D86" s="6">
        <f t="shared" si="5"/>
        <v>1.5947628594482164</v>
      </c>
      <c r="E86" s="8">
        <v>25400</v>
      </c>
      <c r="F86" s="12">
        <f t="shared" si="6"/>
        <v>8580</v>
      </c>
      <c r="G86" s="13">
        <f t="shared" si="7"/>
        <v>6313</v>
      </c>
    </row>
    <row r="87" spans="1:7" x14ac:dyDescent="0.2">
      <c r="A87" s="4">
        <v>78</v>
      </c>
      <c r="B87" s="5">
        <v>70</v>
      </c>
      <c r="C87" s="14">
        <f t="shared" si="4"/>
        <v>48.438586084717379</v>
      </c>
      <c r="D87" s="6">
        <f t="shared" si="5"/>
        <v>1.6102864741671186</v>
      </c>
      <c r="E87" s="11">
        <v>25400</v>
      </c>
      <c r="F87" s="12">
        <f t="shared" si="6"/>
        <v>8552</v>
      </c>
      <c r="G87" s="13">
        <f t="shared" si="7"/>
        <v>6293</v>
      </c>
    </row>
    <row r="88" spans="1:7" x14ac:dyDescent="0.2">
      <c r="A88" s="4">
        <v>79</v>
      </c>
      <c r="B88" s="5">
        <v>70</v>
      </c>
      <c r="C88" s="14">
        <f t="shared" si="4"/>
        <v>48.592350850438564</v>
      </c>
      <c r="D88" s="6">
        <f t="shared" si="5"/>
        <v>1.6257702831285636</v>
      </c>
      <c r="E88" s="8">
        <v>25400</v>
      </c>
      <c r="F88" s="12">
        <f t="shared" si="6"/>
        <v>8525</v>
      </c>
      <c r="G88" s="13">
        <f t="shared" si="7"/>
        <v>6273</v>
      </c>
    </row>
    <row r="89" spans="1:7" x14ac:dyDescent="0.2">
      <c r="A89" s="4">
        <v>80</v>
      </c>
      <c r="B89" s="5">
        <v>70</v>
      </c>
      <c r="C89" s="14">
        <f t="shared" si="4"/>
        <v>48.744380719683882</v>
      </c>
      <c r="D89" s="6">
        <f t="shared" si="5"/>
        <v>1.6412148194077789</v>
      </c>
      <c r="E89" s="11">
        <v>25400</v>
      </c>
      <c r="F89" s="12">
        <f t="shared" si="6"/>
        <v>8499</v>
      </c>
      <c r="G89" s="13">
        <f t="shared" si="7"/>
        <v>6253</v>
      </c>
    </row>
    <row r="90" spans="1:7" x14ac:dyDescent="0.2">
      <c r="A90" s="3">
        <v>81</v>
      </c>
      <c r="B90" s="5">
        <v>70</v>
      </c>
      <c r="C90" s="14">
        <f t="shared" si="4"/>
        <v>48.89471963707188</v>
      </c>
      <c r="D90" s="6">
        <f t="shared" si="5"/>
        <v>1.6566206044586043</v>
      </c>
      <c r="E90" s="8">
        <v>25400</v>
      </c>
      <c r="F90" s="12">
        <f t="shared" si="6"/>
        <v>8473</v>
      </c>
      <c r="G90" s="13">
        <f t="shared" si="7"/>
        <v>6234</v>
      </c>
    </row>
    <row r="91" spans="1:7" x14ac:dyDescent="0.2">
      <c r="A91" s="4">
        <v>82</v>
      </c>
      <c r="B91" s="5">
        <v>70</v>
      </c>
      <c r="C91" s="14">
        <f t="shared" si="4"/>
        <v>49.043409834090632</v>
      </c>
      <c r="D91" s="6">
        <f t="shared" si="5"/>
        <v>1.6719881484056369</v>
      </c>
      <c r="E91" s="11">
        <v>25400</v>
      </c>
      <c r="F91" s="12">
        <f t="shared" si="6"/>
        <v>8448</v>
      </c>
      <c r="G91" s="13">
        <f t="shared" si="7"/>
        <v>6215</v>
      </c>
    </row>
    <row r="92" spans="1:7" x14ac:dyDescent="0.2">
      <c r="A92" s="4">
        <v>83</v>
      </c>
      <c r="B92" s="5">
        <v>70</v>
      </c>
      <c r="C92" s="14">
        <f t="shared" si="4"/>
        <v>49.190491918627792</v>
      </c>
      <c r="D92" s="6">
        <f t="shared" si="5"/>
        <v>1.6873179503327753</v>
      </c>
      <c r="E92" s="8">
        <v>25400</v>
      </c>
      <c r="F92" s="12">
        <f t="shared" si="6"/>
        <v>8423</v>
      </c>
      <c r="G92" s="13">
        <f t="shared" si="7"/>
        <v>6196</v>
      </c>
    </row>
    <row r="93" spans="1:7" x14ac:dyDescent="0.2">
      <c r="A93" s="4">
        <v>84</v>
      </c>
      <c r="B93" s="5">
        <v>70</v>
      </c>
      <c r="C93" s="14">
        <f t="shared" si="4"/>
        <v>49.33600495866559</v>
      </c>
      <c r="D93" s="6">
        <f t="shared" si="5"/>
        <v>1.7026104985674539</v>
      </c>
      <c r="E93" s="11">
        <v>25400</v>
      </c>
      <c r="F93" s="12">
        <f t="shared" si="6"/>
        <v>8398</v>
      </c>
      <c r="G93" s="13">
        <f t="shared" si="7"/>
        <v>6178</v>
      </c>
    </row>
    <row r="94" spans="1:7" x14ac:dyDescent="0.2">
      <c r="A94" s="4">
        <v>85</v>
      </c>
      <c r="B94" s="5">
        <v>70</v>
      </c>
      <c r="C94" s="14">
        <f t="shared" si="4"/>
        <v>49.479986560593844</v>
      </c>
      <c r="D94" s="6">
        <f t="shared" si="5"/>
        <v>1.7178662709600352</v>
      </c>
      <c r="E94" s="8">
        <v>25400</v>
      </c>
      <c r="F94" s="12">
        <f t="shared" si="6"/>
        <v>8374</v>
      </c>
      <c r="G94" s="13">
        <f t="shared" si="7"/>
        <v>6160</v>
      </c>
    </row>
    <row r="95" spans="1:7" x14ac:dyDescent="0.2">
      <c r="A95" s="4">
        <v>86</v>
      </c>
      <c r="B95" s="5">
        <v>70</v>
      </c>
      <c r="C95" s="14">
        <f t="shared" si="4"/>
        <v>49.622472942554566</v>
      </c>
      <c r="D95" s="6">
        <f t="shared" si="5"/>
        <v>1.7330857351578963</v>
      </c>
      <c r="E95" s="11">
        <v>25400</v>
      </c>
      <c r="F95" s="12">
        <f t="shared" si="6"/>
        <v>8350</v>
      </c>
      <c r="G95" s="13">
        <f t="shared" si="7"/>
        <v>6142</v>
      </c>
    </row>
    <row r="96" spans="1:7" x14ac:dyDescent="0.2">
      <c r="A96" s="3">
        <v>87</v>
      </c>
      <c r="B96" s="5">
        <v>70</v>
      </c>
      <c r="C96" s="14">
        <f t="shared" si="4"/>
        <v>49.763499003193644</v>
      </c>
      <c r="D96" s="6">
        <f t="shared" si="5"/>
        <v>1.7482693488738934</v>
      </c>
      <c r="E96" s="8">
        <v>25400</v>
      </c>
      <c r="F96" s="12">
        <f t="shared" si="6"/>
        <v>8326</v>
      </c>
      <c r="G96" s="13">
        <f t="shared" si="7"/>
        <v>6125</v>
      </c>
    </row>
    <row r="97" spans="1:7" x14ac:dyDescent="0.2">
      <c r="A97" s="4">
        <v>88</v>
      </c>
      <c r="B97" s="5">
        <v>70</v>
      </c>
      <c r="C97" s="14">
        <f t="shared" si="4"/>
        <v>49.9030983861633</v>
      </c>
      <c r="D97" s="6">
        <f t="shared" si="5"/>
        <v>1.7634175601489281</v>
      </c>
      <c r="E97" s="11">
        <v>25400</v>
      </c>
      <c r="F97" s="12">
        <f t="shared" si="6"/>
        <v>8303</v>
      </c>
      <c r="G97" s="13">
        <f t="shared" si="7"/>
        <v>6108</v>
      </c>
    </row>
    <row r="98" spans="1:7" x14ac:dyDescent="0.2">
      <c r="A98" s="4">
        <v>89</v>
      </c>
      <c r="B98" s="5">
        <v>70</v>
      </c>
      <c r="C98" s="14">
        <f t="shared" si="4"/>
        <v>50.041303540688681</v>
      </c>
      <c r="D98" s="6">
        <f t="shared" si="5"/>
        <v>1.7785308076084374</v>
      </c>
      <c r="E98" s="8">
        <v>25400</v>
      </c>
      <c r="F98" s="12">
        <f t="shared" si="6"/>
        <v>8281</v>
      </c>
      <c r="G98" s="13">
        <f t="shared" si="7"/>
        <v>6091</v>
      </c>
    </row>
    <row r="99" spans="1:7" x14ac:dyDescent="0.2">
      <c r="A99" s="4">
        <v>90</v>
      </c>
      <c r="B99" s="5">
        <v>70</v>
      </c>
      <c r="C99" s="14">
        <f t="shared" si="4"/>
        <v>50.178145778485224</v>
      </c>
      <c r="D99" s="6">
        <f t="shared" si="5"/>
        <v>1.7936095207126825</v>
      </c>
      <c r="E99" s="11">
        <v>25400</v>
      </c>
      <c r="F99" s="12">
        <f t="shared" si="6"/>
        <v>8258</v>
      </c>
      <c r="G99" s="13">
        <f t="shared" si="7"/>
        <v>6074</v>
      </c>
    </row>
    <row r="100" spans="1:7" x14ac:dyDescent="0.2">
      <c r="A100" s="4">
        <v>91</v>
      </c>
      <c r="B100" s="5">
        <v>70</v>
      </c>
      <c r="C100" s="14">
        <f t="shared" si="4"/>
        <v>50.313655327289432</v>
      </c>
      <c r="D100" s="6">
        <f t="shared" si="5"/>
        <v>1.8086541200007558</v>
      </c>
      <c r="E100" s="8">
        <v>25400</v>
      </c>
      <c r="F100" s="12">
        <f t="shared" si="6"/>
        <v>8236</v>
      </c>
      <c r="G100" s="13">
        <f t="shared" si="7"/>
        <v>6058</v>
      </c>
    </row>
    <row r="101" spans="1:7" x14ac:dyDescent="0.2">
      <c r="A101" s="4">
        <v>92</v>
      </c>
      <c r="B101" s="5">
        <v>70</v>
      </c>
      <c r="C101" s="14">
        <f t="shared" si="4"/>
        <v>50.447861381243627</v>
      </c>
      <c r="D101" s="6">
        <f t="shared" si="5"/>
        <v>1.8236650173282736</v>
      </c>
      <c r="E101" s="11">
        <v>25400</v>
      </c>
      <c r="F101" s="12">
        <f t="shared" si="6"/>
        <v>8214</v>
      </c>
      <c r="G101" s="13">
        <f t="shared" si="7"/>
        <v>6042</v>
      </c>
    </row>
    <row r="102" spans="1:7" x14ac:dyDescent="0.2">
      <c r="A102" s="3">
        <v>93</v>
      </c>
      <c r="B102" s="5">
        <v>70</v>
      </c>
      <c r="C102" s="14">
        <f t="shared" si="4"/>
        <v>50.580792148355691</v>
      </c>
      <c r="D102" s="6">
        <f t="shared" si="5"/>
        <v>1.8386426160987535</v>
      </c>
      <c r="E102" s="8">
        <v>25400</v>
      </c>
      <c r="F102" s="12">
        <f t="shared" si="6"/>
        <v>8193</v>
      </c>
      <c r="G102" s="13">
        <f t="shared" si="7"/>
        <v>6026</v>
      </c>
    </row>
    <row r="103" spans="1:7" x14ac:dyDescent="0.2">
      <c r="A103" s="4">
        <v>94</v>
      </c>
      <c r="B103" s="5">
        <v>70</v>
      </c>
      <c r="C103" s="14">
        <f t="shared" si="4"/>
        <v>50.712474895236348</v>
      </c>
      <c r="D103" s="6">
        <f t="shared" si="5"/>
        <v>1.8535873114887131</v>
      </c>
      <c r="E103" s="11">
        <v>25400</v>
      </c>
      <c r="F103" s="12">
        <f t="shared" si="6"/>
        <v>8172</v>
      </c>
      <c r="G103" s="13">
        <f t="shared" si="7"/>
        <v>6010</v>
      </c>
    </row>
    <row r="104" spans="1:7" x14ac:dyDescent="0.2">
      <c r="A104" s="4">
        <v>95</v>
      </c>
      <c r="B104" s="5">
        <v>70</v>
      </c>
      <c r="C104" s="14">
        <f t="shared" si="4"/>
        <v>50.842935989300898</v>
      </c>
      <c r="D104" s="6">
        <f t="shared" si="5"/>
        <v>1.8684994906665355</v>
      </c>
      <c r="E104" s="8">
        <v>25400</v>
      </c>
      <c r="F104" s="12">
        <f t="shared" si="6"/>
        <v>8151</v>
      </c>
      <c r="G104" s="13">
        <f t="shared" si="7"/>
        <v>5995</v>
      </c>
    </row>
    <row r="105" spans="1:7" x14ac:dyDescent="0.2">
      <c r="A105" s="4">
        <v>96</v>
      </c>
      <c r="B105" s="5">
        <v>70</v>
      </c>
      <c r="C105" s="14">
        <f t="shared" si="4"/>
        <v>50.972200938606861</v>
      </c>
      <c r="D105" s="6">
        <f t="shared" si="5"/>
        <v>1.8833795330051881</v>
      </c>
      <c r="E105" s="11">
        <v>25400</v>
      </c>
      <c r="F105" s="12">
        <f t="shared" si="6"/>
        <v>8131</v>
      </c>
      <c r="G105" s="13">
        <f t="shared" si="7"/>
        <v>5980</v>
      </c>
    </row>
    <row r="106" spans="1:7" x14ac:dyDescent="0.2">
      <c r="A106" s="4">
        <v>97</v>
      </c>
      <c r="B106" s="5">
        <v>70</v>
      </c>
      <c r="C106" s="14">
        <f t="shared" si="4"/>
        <v>51.100294429485956</v>
      </c>
      <c r="D106" s="6">
        <f t="shared" si="5"/>
        <v>1.8982278102888765</v>
      </c>
      <c r="E106" s="8">
        <v>25400</v>
      </c>
      <c r="F106" s="12">
        <f t="shared" si="6"/>
        <v>8110</v>
      </c>
      <c r="G106" s="13">
        <f t="shared" si="7"/>
        <v>5965</v>
      </c>
    </row>
    <row r="107" spans="1:7" x14ac:dyDescent="0.2">
      <c r="A107" s="4">
        <v>98</v>
      </c>
      <c r="B107" s="5">
        <v>70</v>
      </c>
      <c r="C107" s="14">
        <f t="shared" si="4"/>
        <v>51.227240362116333</v>
      </c>
      <c r="D107" s="6">
        <f t="shared" si="5"/>
        <v>1.913044686913745</v>
      </c>
      <c r="E107" s="11">
        <v>25400</v>
      </c>
      <c r="F107" s="12">
        <f t="shared" si="6"/>
        <v>8091</v>
      </c>
      <c r="G107" s="13">
        <f t="shared" si="7"/>
        <v>5950</v>
      </c>
    </row>
    <row r="108" spans="1:7" x14ac:dyDescent="0.2">
      <c r="A108" s="3">
        <v>99</v>
      </c>
      <c r="B108" s="5">
        <v>70</v>
      </c>
      <c r="C108" s="14">
        <f t="shared" si="4"/>
        <v>51.353061884169819</v>
      </c>
      <c r="D108" s="6">
        <f t="shared" si="5"/>
        <v>1.9278305200827355</v>
      </c>
      <c r="E108" s="8">
        <v>25400</v>
      </c>
      <c r="F108" s="12">
        <f t="shared" si="6"/>
        <v>8071</v>
      </c>
      <c r="G108" s="13">
        <f t="shared" si="7"/>
        <v>5935</v>
      </c>
    </row>
    <row r="109" spans="1:7" x14ac:dyDescent="0.2">
      <c r="A109" s="4">
        <v>100</v>
      </c>
      <c r="B109" s="5">
        <v>70</v>
      </c>
      <c r="C109" s="14">
        <f t="shared" si="4"/>
        <v>51.477781422658737</v>
      </c>
      <c r="D109" s="6">
        <f t="shared" si="5"/>
        <v>1.9425856599947304</v>
      </c>
      <c r="E109" s="11">
        <v>25400</v>
      </c>
      <c r="F109" s="12">
        <f t="shared" si="6"/>
        <v>8052</v>
      </c>
      <c r="G109" s="13">
        <f t="shared" si="7"/>
        <v>5921</v>
      </c>
    </row>
    <row r="110" spans="1:7" x14ac:dyDescent="0.2">
      <c r="A110" s="4">
        <v>101</v>
      </c>
      <c r="B110" s="5">
        <v>70</v>
      </c>
      <c r="C110" s="14">
        <f t="shared" si="4"/>
        <v>51.601420714097472</v>
      </c>
      <c r="D110" s="6">
        <f t="shared" si="5"/>
        <v>1.9573104500281109</v>
      </c>
      <c r="E110" s="8">
        <v>25400</v>
      </c>
      <c r="F110" s="12">
        <f t="shared" si="6"/>
        <v>8032</v>
      </c>
      <c r="G110" s="13">
        <f t="shared" si="7"/>
        <v>5907</v>
      </c>
    </row>
    <row r="111" spans="1:7" x14ac:dyDescent="0.2">
      <c r="A111" s="4">
        <v>102</v>
      </c>
      <c r="B111" s="5">
        <v>70</v>
      </c>
      <c r="C111" s="14">
        <f t="shared" si="4"/>
        <v>51.724000833085455</v>
      </c>
      <c r="D111" s="6">
        <f t="shared" si="5"/>
        <v>1.9720052269188602</v>
      </c>
      <c r="E111" s="11">
        <v>25400</v>
      </c>
      <c r="F111" s="12">
        <f t="shared" si="6"/>
        <v>8014</v>
      </c>
      <c r="G111" s="13">
        <f t="shared" si="7"/>
        <v>5893</v>
      </c>
    </row>
    <row r="112" spans="1:7" x14ac:dyDescent="0.2">
      <c r="A112" s="4">
        <v>103</v>
      </c>
      <c r="B112" s="5">
        <v>70</v>
      </c>
      <c r="C112" s="14">
        <f t="shared" si="4"/>
        <v>51.845542219410326</v>
      </c>
      <c r="D112" s="6">
        <f t="shared" si="5"/>
        <v>1.9866703209333605</v>
      </c>
      <c r="E112" s="8">
        <v>25400</v>
      </c>
      <c r="F112" s="12">
        <f t="shared" si="6"/>
        <v>7995</v>
      </c>
      <c r="G112" s="13">
        <f t="shared" si="7"/>
        <v>5879</v>
      </c>
    </row>
    <row r="113" spans="1:7" x14ac:dyDescent="0.2">
      <c r="A113" s="4">
        <v>104</v>
      </c>
      <c r="B113" s="5">
        <v>70</v>
      </c>
      <c r="C113" s="14">
        <f t="shared" si="4"/>
        <v>51.966064703763031</v>
      </c>
      <c r="D113" s="6">
        <f t="shared" si="5"/>
        <v>2.0013060560360083</v>
      </c>
      <c r="E113" s="11">
        <v>25400</v>
      </c>
      <c r="F113" s="12">
        <f t="shared" si="6"/>
        <v>7977</v>
      </c>
      <c r="G113" s="13">
        <f t="shared" si="7"/>
        <v>5865</v>
      </c>
    </row>
    <row r="114" spans="1:7" x14ac:dyDescent="0.2">
      <c r="A114" s="3">
        <v>105</v>
      </c>
      <c r="B114" s="5">
        <v>70</v>
      </c>
      <c r="C114" s="14">
        <f t="shared" si="4"/>
        <v>52.085587532149745</v>
      </c>
      <c r="D114" s="6">
        <f t="shared" si="5"/>
        <v>2.0159127500518048</v>
      </c>
      <c r="E114" s="8">
        <v>25400</v>
      </c>
      <c r="F114" s="12">
        <f t="shared" si="6"/>
        <v>7958</v>
      </c>
      <c r="G114" s="13">
        <f t="shared" si="7"/>
        <v>5852</v>
      </c>
    </row>
    <row r="115" spans="1:7" x14ac:dyDescent="0.2">
      <c r="A115" s="4">
        <v>106</v>
      </c>
      <c r="B115" s="5">
        <v>70</v>
      </c>
      <c r="C115" s="14">
        <f t="shared" si="4"/>
        <v>52.20412938907976</v>
      </c>
      <c r="D115" s="6">
        <f t="shared" si="5"/>
        <v>2.0304907148240545</v>
      </c>
      <c r="E115" s="11">
        <v>25400</v>
      </c>
      <c r="F115" s="12">
        <f t="shared" si="6"/>
        <v>7940</v>
      </c>
      <c r="G115" s="13">
        <f t="shared" si="7"/>
        <v>5839</v>
      </c>
    </row>
    <row r="116" spans="1:7" x14ac:dyDescent="0.2">
      <c r="A116" s="4">
        <v>107</v>
      </c>
      <c r="B116" s="5">
        <v>70</v>
      </c>
      <c r="C116" s="14">
        <f t="shared" si="4"/>
        <v>52.321708419602693</v>
      </c>
      <c r="D116" s="6">
        <f t="shared" si="5"/>
        <v>2.0450402563673111</v>
      </c>
      <c r="E116" s="8">
        <v>25400</v>
      </c>
      <c r="F116" s="12">
        <f t="shared" si="6"/>
        <v>7923</v>
      </c>
      <c r="G116" s="13">
        <f t="shared" si="7"/>
        <v>5825</v>
      </c>
    </row>
    <row r="117" spans="1:7" x14ac:dyDescent="0.2">
      <c r="A117" s="4">
        <v>108</v>
      </c>
      <c r="B117" s="5">
        <v>70</v>
      </c>
      <c r="C117" s="14">
        <f t="shared" si="4"/>
        <v>52.438342250263382</v>
      </c>
      <c r="D117" s="6">
        <f t="shared" si="5"/>
        <v>2.0595616750157189</v>
      </c>
      <c r="E117" s="11">
        <v>25400</v>
      </c>
      <c r="F117" s="12">
        <f t="shared" si="6"/>
        <v>7905</v>
      </c>
      <c r="G117" s="13">
        <f t="shared" si="7"/>
        <v>5813</v>
      </c>
    </row>
    <row r="118" spans="1:7" x14ac:dyDescent="0.2">
      <c r="A118" s="4">
        <v>109</v>
      </c>
      <c r="B118" s="5">
        <v>70</v>
      </c>
      <c r="C118" s="14">
        <f t="shared" si="4"/>
        <v>52.554048009038098</v>
      </c>
      <c r="D118" s="6">
        <f t="shared" si="5"/>
        <v>2.0740552655668787</v>
      </c>
      <c r="E118" s="8">
        <v>25400</v>
      </c>
      <c r="F118" s="12">
        <f t="shared" si="6"/>
        <v>7888</v>
      </c>
      <c r="G118" s="13">
        <f t="shared" si="7"/>
        <v>5800</v>
      </c>
    </row>
    <row r="119" spans="1:7" x14ac:dyDescent="0.2">
      <c r="A119" s="4">
        <v>110</v>
      </c>
      <c r="B119" s="5">
        <v>70</v>
      </c>
      <c r="C119" s="14">
        <f t="shared" si="4"/>
        <v>52.668842344311372</v>
      </c>
      <c r="D119" s="6">
        <f t="shared" si="5"/>
        <v>2.0885213174213773</v>
      </c>
      <c r="E119" s="11">
        <v>25400</v>
      </c>
      <c r="F119" s="12">
        <f t="shared" si="6"/>
        <v>7871</v>
      </c>
      <c r="G119" s="13">
        <f t="shared" si="7"/>
        <v>5787</v>
      </c>
    </row>
    <row r="120" spans="1:7" x14ac:dyDescent="0.2">
      <c r="A120" s="3">
        <v>111</v>
      </c>
      <c r="B120" s="5">
        <v>70</v>
      </c>
      <c r="C120" s="14">
        <f t="shared" si="4"/>
        <v>52.782741442948506</v>
      </c>
      <c r="D120" s="6">
        <f t="shared" si="5"/>
        <v>2.1029601147181225</v>
      </c>
      <c r="E120" s="8">
        <v>25400</v>
      </c>
      <c r="F120" s="12">
        <f t="shared" si="6"/>
        <v>7854</v>
      </c>
      <c r="G120" s="13">
        <f t="shared" si="7"/>
        <v>5775</v>
      </c>
    </row>
    <row r="121" spans="1:7" x14ac:dyDescent="0.2">
      <c r="A121" s="4">
        <v>112</v>
      </c>
      <c r="B121" s="5">
        <v>70</v>
      </c>
      <c r="C121" s="14">
        <f t="shared" si="4"/>
        <v>52.895761047515713</v>
      </c>
      <c r="D121" s="6">
        <f t="shared" si="5"/>
        <v>2.1173719364656001</v>
      </c>
      <c r="E121" s="11">
        <v>25400</v>
      </c>
      <c r="F121" s="12">
        <f t="shared" si="6"/>
        <v>7838</v>
      </c>
      <c r="G121" s="13">
        <f t="shared" si="7"/>
        <v>5762</v>
      </c>
    </row>
    <row r="122" spans="1:7" x14ac:dyDescent="0.2">
      <c r="A122" s="4">
        <v>113</v>
      </c>
      <c r="B122" s="5">
        <v>70</v>
      </c>
      <c r="C122" s="14">
        <f t="shared" si="4"/>
        <v>53.007916472695705</v>
      </c>
      <c r="D122" s="6">
        <f t="shared" si="5"/>
        <v>2.1317570566691888</v>
      </c>
      <c r="E122" s="8">
        <v>25400</v>
      </c>
      <c r="F122" s="12">
        <f t="shared" si="6"/>
        <v>7821</v>
      </c>
      <c r="G122" s="13">
        <f t="shared" si="7"/>
        <v>5750</v>
      </c>
    </row>
    <row r="123" spans="1:7" x14ac:dyDescent="0.2">
      <c r="A123" s="4">
        <v>114</v>
      </c>
      <c r="B123" s="5">
        <v>70</v>
      </c>
      <c r="C123" s="14">
        <f t="shared" si="4"/>
        <v>53.11922262094383</v>
      </c>
      <c r="D123" s="6">
        <f t="shared" si="5"/>
        <v>2.1461157444546659</v>
      </c>
      <c r="E123" s="11">
        <v>25400</v>
      </c>
      <c r="F123" s="12">
        <f t="shared" si="6"/>
        <v>7805</v>
      </c>
      <c r="G123" s="13">
        <f t="shared" si="7"/>
        <v>5738</v>
      </c>
    </row>
    <row r="124" spans="1:7" x14ac:dyDescent="0.2">
      <c r="A124" s="4">
        <v>115</v>
      </c>
      <c r="B124" s="5">
        <v>70</v>
      </c>
      <c r="C124" s="14">
        <f t="shared" si="4"/>
        <v>53.22969399742697</v>
      </c>
      <c r="D124" s="6">
        <f t="shared" si="5"/>
        <v>2.1604482641880094</v>
      </c>
      <c r="E124" s="8">
        <v>25400</v>
      </c>
      <c r="F124" s="12">
        <f t="shared" si="6"/>
        <v>7789</v>
      </c>
      <c r="G124" s="13">
        <f t="shared" si="7"/>
        <v>5726</v>
      </c>
    </row>
    <row r="125" spans="1:7" x14ac:dyDescent="0.2">
      <c r="A125" s="4">
        <v>116</v>
      </c>
      <c r="B125" s="5">
        <v>70</v>
      </c>
      <c r="C125" s="14">
        <f t="shared" si="4"/>
        <v>53.339344724284317</v>
      </c>
      <c r="D125" s="6">
        <f t="shared" si="5"/>
        <v>2.1747548755916299</v>
      </c>
      <c r="E125" s="11">
        <v>25400</v>
      </c>
      <c r="F125" s="12">
        <f t="shared" si="6"/>
        <v>7773</v>
      </c>
      <c r="G125" s="13">
        <f t="shared" si="7"/>
        <v>5714</v>
      </c>
    </row>
    <row r="126" spans="1:7" x14ac:dyDescent="0.2">
      <c r="A126" s="3">
        <v>117</v>
      </c>
      <c r="B126" s="5">
        <v>70</v>
      </c>
      <c r="C126" s="14">
        <f t="shared" si="4"/>
        <v>53.448188554247047</v>
      </c>
      <c r="D126" s="6">
        <f t="shared" si="5"/>
        <v>2.1890358338571434</v>
      </c>
      <c r="E126" s="8">
        <v>25400</v>
      </c>
      <c r="F126" s="12">
        <f t="shared" si="6"/>
        <v>7757</v>
      </c>
      <c r="G126" s="13">
        <f t="shared" si="7"/>
        <v>5703</v>
      </c>
    </row>
    <row r="127" spans="1:7" x14ac:dyDescent="0.2">
      <c r="A127" s="4">
        <v>118</v>
      </c>
      <c r="B127" s="5">
        <v>70</v>
      </c>
      <c r="C127" s="14">
        <f t="shared" si="4"/>
        <v>53.556238883651481</v>
      </c>
      <c r="D127" s="6">
        <f t="shared" si="5"/>
        <v>2.2032913897547899</v>
      </c>
      <c r="E127" s="11">
        <v>25400</v>
      </c>
      <c r="F127" s="12">
        <f t="shared" si="6"/>
        <v>7742</v>
      </c>
      <c r="G127" s="13">
        <f t="shared" si="7"/>
        <v>5691</v>
      </c>
    </row>
    <row r="128" spans="1:7" x14ac:dyDescent="0.2">
      <c r="A128" s="4">
        <v>119</v>
      </c>
      <c r="B128" s="5">
        <v>70</v>
      </c>
      <c r="C128" s="14">
        <f t="shared" si="4"/>
        <v>53.663508764877818</v>
      </c>
      <c r="D128" s="6">
        <f t="shared" si="5"/>
        <v>2.2175217897396267</v>
      </c>
      <c r="E128" s="8">
        <v>25400</v>
      </c>
      <c r="F128" s="12">
        <f t="shared" si="6"/>
        <v>7726</v>
      </c>
      <c r="G128" s="13">
        <f t="shared" si="7"/>
        <v>5680</v>
      </c>
    </row>
    <row r="129" spans="1:7" x14ac:dyDescent="0.2">
      <c r="A129" s="4">
        <v>120</v>
      </c>
      <c r="B129" s="5">
        <v>70</v>
      </c>
      <c r="C129" s="14">
        <f t="shared" si="4"/>
        <v>53.770010918245177</v>
      </c>
      <c r="D129" s="6">
        <f t="shared" si="5"/>
        <v>2.2317272760545737</v>
      </c>
      <c r="E129" s="11">
        <v>25400</v>
      </c>
      <c r="F129" s="12">
        <f t="shared" si="6"/>
        <v>7711</v>
      </c>
      <c r="G129" s="13">
        <f t="shared" si="7"/>
        <v>5669</v>
      </c>
    </row>
    <row r="130" spans="1:7" x14ac:dyDescent="0.2">
      <c r="A130" s="4">
        <v>121</v>
      </c>
      <c r="B130" s="5">
        <v>70</v>
      </c>
      <c r="C130" s="14">
        <f t="shared" si="4"/>
        <v>53.875757743391027</v>
      </c>
      <c r="D130" s="6">
        <f t="shared" si="5"/>
        <v>2.2459080868304473</v>
      </c>
      <c r="E130" s="8">
        <v>25400</v>
      </c>
      <c r="F130" s="12">
        <f t="shared" si="6"/>
        <v>7696</v>
      </c>
      <c r="G130" s="13">
        <f t="shared" si="7"/>
        <v>5657</v>
      </c>
    </row>
    <row r="131" spans="1:7" x14ac:dyDescent="0.2">
      <c r="A131" s="4">
        <v>122</v>
      </c>
      <c r="B131" s="5">
        <v>70</v>
      </c>
      <c r="C131" s="14">
        <f t="shared" si="4"/>
        <v>53.980761330162231</v>
      </c>
      <c r="D131" s="6">
        <f t="shared" si="5"/>
        <v>2.2600644561830476</v>
      </c>
      <c r="E131" s="11">
        <v>25400</v>
      </c>
      <c r="F131" s="12">
        <f t="shared" si="6"/>
        <v>7681</v>
      </c>
      <c r="G131" s="13">
        <f t="shared" si="7"/>
        <v>5646</v>
      </c>
    </row>
    <row r="132" spans="1:7" x14ac:dyDescent="0.2">
      <c r="A132" s="3">
        <v>123</v>
      </c>
      <c r="B132" s="5">
        <v>70</v>
      </c>
      <c r="C132" s="14">
        <f t="shared" si="4"/>
        <v>54.085033469042379</v>
      </c>
      <c r="D132" s="6">
        <f t="shared" si="5"/>
        <v>2.2741966143074261</v>
      </c>
      <c r="E132" s="8">
        <v>25400</v>
      </c>
      <c r="F132" s="12">
        <f t="shared" si="6"/>
        <v>7667</v>
      </c>
      <c r="G132" s="13">
        <f t="shared" si="7"/>
        <v>5636</v>
      </c>
    </row>
    <row r="133" spans="1:7" x14ac:dyDescent="0.2">
      <c r="A133" s="4">
        <v>124</v>
      </c>
      <c r="B133" s="5">
        <v>70</v>
      </c>
      <c r="C133" s="14">
        <f t="shared" si="4"/>
        <v>54.188585661139356</v>
      </c>
      <c r="D133" s="6">
        <f t="shared" si="5"/>
        <v>2.2883047875694049</v>
      </c>
      <c r="E133" s="11">
        <v>25400</v>
      </c>
      <c r="F133" s="12">
        <f t="shared" si="6"/>
        <v>7652</v>
      </c>
      <c r="G133" s="13">
        <f t="shared" si="7"/>
        <v>5625</v>
      </c>
    </row>
    <row r="134" spans="1:7" x14ac:dyDescent="0.2">
      <c r="A134" s="4">
        <v>125</v>
      </c>
      <c r="B134" s="5">
        <v>70</v>
      </c>
      <c r="C134" s="14">
        <f t="shared" si="4"/>
        <v>54.29142912775535</v>
      </c>
      <c r="D134" s="6">
        <f t="shared" si="5"/>
        <v>2.3023891985944496</v>
      </c>
      <c r="E134" s="8">
        <v>25400</v>
      </c>
      <c r="F134" s="12">
        <f t="shared" si="6"/>
        <v>7638</v>
      </c>
      <c r="G134" s="13">
        <f t="shared" si="7"/>
        <v>5614</v>
      </c>
    </row>
    <row r="135" spans="1:7" x14ac:dyDescent="0.2">
      <c r="A135" s="4">
        <v>126</v>
      </c>
      <c r="B135" s="5">
        <v>70</v>
      </c>
      <c r="C135" s="14">
        <f t="shared" si="4"/>
        <v>54.393574819560072</v>
      </c>
      <c r="D135" s="6">
        <f t="shared" si="5"/>
        <v>2.316450066353978</v>
      </c>
      <c r="E135" s="11">
        <v>25400</v>
      </c>
      <c r="F135" s="12">
        <f t="shared" si="6"/>
        <v>7624</v>
      </c>
      <c r="G135" s="13">
        <f t="shared" si="7"/>
        <v>5604</v>
      </c>
    </row>
    <row r="136" spans="1:7" x14ac:dyDescent="0.2">
      <c r="A136" s="4">
        <v>127</v>
      </c>
      <c r="B136" s="5">
        <v>70</v>
      </c>
      <c r="C136" s="14">
        <f t="shared" si="4"/>
        <v>54.495033425387042</v>
      </c>
      <c r="D136" s="6">
        <f t="shared" si="5"/>
        <v>2.3304876062491928</v>
      </c>
      <c r="E136" s="8">
        <v>25400</v>
      </c>
      <c r="F136" s="12">
        <f t="shared" si="6"/>
        <v>7610</v>
      </c>
      <c r="G136" s="13">
        <f t="shared" si="7"/>
        <v>5593</v>
      </c>
    </row>
    <row r="137" spans="1:7" x14ac:dyDescent="0.2">
      <c r="A137" s="4">
        <v>128</v>
      </c>
      <c r="B137" s="5">
        <v>70</v>
      </c>
      <c r="C137" s="14">
        <f t="shared" si="4"/>
        <v>54.595815380671496</v>
      </c>
      <c r="D137" s="6">
        <f t="shared" si="5"/>
        <v>2.3445020301925141</v>
      </c>
      <c r="E137" s="11">
        <v>25400</v>
      </c>
      <c r="F137" s="12">
        <f t="shared" si="6"/>
        <v>7596</v>
      </c>
      <c r="G137" s="13">
        <f t="shared" si="7"/>
        <v>5583</v>
      </c>
    </row>
    <row r="138" spans="1:7" x14ac:dyDescent="0.2">
      <c r="A138" s="3">
        <v>129</v>
      </c>
      <c r="B138" s="5">
        <v>70</v>
      </c>
      <c r="C138" s="14">
        <f t="shared" si="4"/>
        <v>54.695930875547383</v>
      </c>
      <c r="D138" s="6">
        <f t="shared" si="5"/>
        <v>2.3584935466866939</v>
      </c>
      <c r="E138" s="8">
        <v>25400</v>
      </c>
      <c r="F138" s="12">
        <f t="shared" si="6"/>
        <v>7582</v>
      </c>
      <c r="G138" s="13">
        <f t="shared" si="7"/>
        <v>5573</v>
      </c>
    </row>
    <row r="139" spans="1:7" x14ac:dyDescent="0.2">
      <c r="A139" s="4">
        <v>130</v>
      </c>
      <c r="B139" s="5">
        <v>70</v>
      </c>
      <c r="C139" s="14">
        <f t="shared" ref="C139:C202" si="8">IF(A139&lt;23,33.7,IF(A139&lt;520,19.38*(A139-10)^0.2171,IF(A139&lt;1000,74.99,-0.001*A139+75.99)))</f>
        <v>54.795389862619913</v>
      </c>
      <c r="D139" s="6">
        <f t="shared" ref="D139:D202" si="9">A139/C139</f>
        <v>2.3724623609016944</v>
      </c>
      <c r="E139" s="11">
        <v>25400</v>
      </c>
      <c r="F139" s="12">
        <f t="shared" ref="F139:F202" si="10">ROUND(D139*E139*1.348*12/A139+B139,0)</f>
        <v>7568</v>
      </c>
      <c r="G139" s="13">
        <f t="shared" ref="G139:G202" si="11">ROUND(D139*E139*12/A139,0)</f>
        <v>5563</v>
      </c>
    </row>
    <row r="140" spans="1:7" x14ac:dyDescent="0.2">
      <c r="A140" s="4">
        <v>131</v>
      </c>
      <c r="B140" s="5">
        <v>70</v>
      </c>
      <c r="C140" s="14">
        <f t="shared" si="8"/>
        <v>54.894202064429429</v>
      </c>
      <c r="D140" s="6">
        <f t="shared" si="9"/>
        <v>2.3864086747493851</v>
      </c>
      <c r="E140" s="8">
        <v>25400</v>
      </c>
      <c r="F140" s="12">
        <f t="shared" si="10"/>
        <v>7555</v>
      </c>
      <c r="G140" s="13">
        <f t="shared" si="11"/>
        <v>5552</v>
      </c>
    </row>
    <row r="141" spans="1:7" x14ac:dyDescent="0.2">
      <c r="A141" s="4">
        <v>132</v>
      </c>
      <c r="B141" s="5">
        <v>70</v>
      </c>
      <c r="C141" s="14">
        <f t="shared" si="8"/>
        <v>54.992376980621053</v>
      </c>
      <c r="D141" s="6">
        <f t="shared" si="9"/>
        <v>2.4003326869561561</v>
      </c>
      <c r="E141" s="11">
        <v>25400</v>
      </c>
      <c r="F141" s="12">
        <f t="shared" si="10"/>
        <v>7541</v>
      </c>
      <c r="G141" s="13">
        <f t="shared" si="11"/>
        <v>5543</v>
      </c>
    </row>
    <row r="142" spans="1:7" x14ac:dyDescent="0.2">
      <c r="A142" s="4">
        <v>133</v>
      </c>
      <c r="B142" s="5">
        <v>70</v>
      </c>
      <c r="C142" s="14">
        <f t="shared" si="8"/>
        <v>55.089923894834278</v>
      </c>
      <c r="D142" s="6">
        <f t="shared" si="9"/>
        <v>2.4142345931334872</v>
      </c>
      <c r="E142" s="8">
        <v>25400</v>
      </c>
      <c r="F142" s="12">
        <f t="shared" si="10"/>
        <v>7528</v>
      </c>
      <c r="G142" s="13">
        <f t="shared" si="11"/>
        <v>5533</v>
      </c>
    </row>
    <row r="143" spans="1:7" x14ac:dyDescent="0.2">
      <c r="A143" s="4">
        <v>134</v>
      </c>
      <c r="B143" s="5">
        <v>70</v>
      </c>
      <c r="C143" s="14">
        <f t="shared" si="8"/>
        <v>55.186851881325346</v>
      </c>
      <c r="D143" s="6">
        <f t="shared" si="9"/>
        <v>2.4281145858465645</v>
      </c>
      <c r="E143" s="11">
        <v>25400</v>
      </c>
      <c r="F143" s="12">
        <f t="shared" si="10"/>
        <v>7515</v>
      </c>
      <c r="G143" s="13">
        <f t="shared" si="11"/>
        <v>5523</v>
      </c>
    </row>
    <row r="144" spans="1:7" x14ac:dyDescent="0.2">
      <c r="A144" s="3">
        <v>135</v>
      </c>
      <c r="B144" s="5">
        <v>70</v>
      </c>
      <c r="C144" s="14">
        <f t="shared" si="8"/>
        <v>55.2831698113351</v>
      </c>
      <c r="D144" s="6">
        <f t="shared" si="9"/>
        <v>2.441972854680992</v>
      </c>
      <c r="E144" s="8">
        <v>25400</v>
      </c>
      <c r="F144" s="12">
        <f t="shared" si="10"/>
        <v>7502</v>
      </c>
      <c r="G144" s="13">
        <f t="shared" si="11"/>
        <v>5513</v>
      </c>
    </row>
    <row r="145" spans="1:7" x14ac:dyDescent="0.2">
      <c r="A145" s="4">
        <v>136</v>
      </c>
      <c r="B145" s="5">
        <v>70</v>
      </c>
      <c r="C145" s="14">
        <f t="shared" si="8"/>
        <v>55.378886359213865</v>
      </c>
      <c r="D145" s="6">
        <f t="shared" si="9"/>
        <v>2.4558095863076614</v>
      </c>
      <c r="E145" s="11">
        <v>25400</v>
      </c>
      <c r="F145" s="12">
        <f t="shared" si="10"/>
        <v>7489</v>
      </c>
      <c r="G145" s="13">
        <f t="shared" si="11"/>
        <v>5504</v>
      </c>
    </row>
    <row r="146" spans="1:7" x14ac:dyDescent="0.2">
      <c r="A146" s="4">
        <v>137</v>
      </c>
      <c r="B146" s="5">
        <v>70</v>
      </c>
      <c r="C146" s="14">
        <f t="shared" si="8"/>
        <v>55.474010008314615</v>
      </c>
      <c r="D146" s="6">
        <f t="shared" si="9"/>
        <v>2.4696249645458481</v>
      </c>
      <c r="E146" s="8">
        <v>25400</v>
      </c>
      <c r="F146" s="12">
        <f t="shared" si="10"/>
        <v>7477</v>
      </c>
      <c r="G146" s="13">
        <f t="shared" si="11"/>
        <v>5494</v>
      </c>
    </row>
    <row r="147" spans="1:7" x14ac:dyDescent="0.2">
      <c r="A147" s="4">
        <v>138</v>
      </c>
      <c r="B147" s="5">
        <v>70</v>
      </c>
      <c r="C147" s="14">
        <f t="shared" si="8"/>
        <v>55.568549056664793</v>
      </c>
      <c r="D147" s="6">
        <f t="shared" si="9"/>
        <v>2.4834191704245789</v>
      </c>
      <c r="E147" s="11">
        <v>25400</v>
      </c>
      <c r="F147" s="12">
        <f t="shared" si="10"/>
        <v>7464</v>
      </c>
      <c r="G147" s="13">
        <f t="shared" si="11"/>
        <v>5485</v>
      </c>
    </row>
    <row r="148" spans="1:7" x14ac:dyDescent="0.2">
      <c r="A148" s="4">
        <v>139</v>
      </c>
      <c r="B148" s="5">
        <v>70</v>
      </c>
      <c r="C148" s="14">
        <f t="shared" si="8"/>
        <v>55.662511622426862</v>
      </c>
      <c r="D148" s="6">
        <f t="shared" si="9"/>
        <v>2.4971923822423387</v>
      </c>
      <c r="E148" s="8">
        <v>25400</v>
      </c>
      <c r="F148" s="12">
        <f t="shared" si="10"/>
        <v>7451</v>
      </c>
      <c r="G148" s="13">
        <f t="shared" si="11"/>
        <v>5476</v>
      </c>
    </row>
    <row r="149" spans="1:7" x14ac:dyDescent="0.2">
      <c r="A149" s="4">
        <v>140</v>
      </c>
      <c r="B149" s="5">
        <v>70</v>
      </c>
      <c r="C149" s="14">
        <f t="shared" si="8"/>
        <v>55.755905649157015</v>
      </c>
      <c r="D149" s="6">
        <f t="shared" si="9"/>
        <v>2.5109447756251573</v>
      </c>
      <c r="E149" s="11">
        <v>25400</v>
      </c>
      <c r="F149" s="12">
        <f t="shared" si="10"/>
        <v>7439</v>
      </c>
      <c r="G149" s="13">
        <f t="shared" si="11"/>
        <v>5467</v>
      </c>
    </row>
    <row r="150" spans="1:7" x14ac:dyDescent="0.2">
      <c r="A150" s="3">
        <v>141</v>
      </c>
      <c r="B150" s="5">
        <v>70</v>
      </c>
      <c r="C150" s="14">
        <f t="shared" si="8"/>
        <v>55.848738910870999</v>
      </c>
      <c r="D150" s="6">
        <f t="shared" si="9"/>
        <v>2.5246765235831359</v>
      </c>
      <c r="E150" s="8">
        <v>25400</v>
      </c>
      <c r="F150" s="12">
        <f t="shared" si="10"/>
        <v>7427</v>
      </c>
      <c r="G150" s="13">
        <f t="shared" si="11"/>
        <v>5458</v>
      </c>
    </row>
    <row r="151" spans="1:7" x14ac:dyDescent="0.2">
      <c r="A151" s="4">
        <v>142</v>
      </c>
      <c r="B151" s="5">
        <v>70</v>
      </c>
      <c r="C151" s="14">
        <f t="shared" si="8"/>
        <v>55.941019016925502</v>
      </c>
      <c r="D151" s="6">
        <f t="shared" si="9"/>
        <v>2.5383877965654595</v>
      </c>
      <c r="E151" s="11">
        <v>25400</v>
      </c>
      <c r="F151" s="12">
        <f t="shared" si="10"/>
        <v>7415</v>
      </c>
      <c r="G151" s="13">
        <f t="shared" si="11"/>
        <v>5449</v>
      </c>
    </row>
    <row r="152" spans="1:7" x14ac:dyDescent="0.2">
      <c r="A152" s="4">
        <v>143</v>
      </c>
      <c r="B152" s="5">
        <v>70</v>
      </c>
      <c r="C152" s="14">
        <f t="shared" si="8"/>
        <v>56.032753416723125</v>
      </c>
      <c r="D152" s="6">
        <f t="shared" si="9"/>
        <v>2.5520787625139492</v>
      </c>
      <c r="E152" s="8">
        <v>25400</v>
      </c>
      <c r="F152" s="12">
        <f t="shared" si="10"/>
        <v>7403</v>
      </c>
      <c r="G152" s="13">
        <f t="shared" si="11"/>
        <v>5440</v>
      </c>
    </row>
    <row r="153" spans="1:7" x14ac:dyDescent="0.2">
      <c r="A153" s="4">
        <v>144</v>
      </c>
      <c r="B153" s="5">
        <v>70</v>
      </c>
      <c r="C153" s="14">
        <f t="shared" si="8"/>
        <v>56.123949404248776</v>
      </c>
      <c r="D153" s="6">
        <f t="shared" si="9"/>
        <v>2.5657495869151843</v>
      </c>
      <c r="E153" s="11">
        <v>25400</v>
      </c>
      <c r="F153" s="12">
        <f t="shared" si="10"/>
        <v>7391</v>
      </c>
      <c r="G153" s="13">
        <f t="shared" si="11"/>
        <v>5431</v>
      </c>
    </row>
    <row r="154" spans="1:7" x14ac:dyDescent="0.2">
      <c r="A154" s="4">
        <v>145</v>
      </c>
      <c r="B154" s="5">
        <v>70</v>
      </c>
      <c r="C154" s="14">
        <f t="shared" si="8"/>
        <v>56.214614122444573</v>
      </c>
      <c r="D154" s="6">
        <f t="shared" si="9"/>
        <v>2.5794004328512585</v>
      </c>
      <c r="E154" s="8">
        <v>25400</v>
      </c>
      <c r="F154" s="12">
        <f t="shared" si="10"/>
        <v>7379</v>
      </c>
      <c r="G154" s="13">
        <f t="shared" si="11"/>
        <v>5422</v>
      </c>
    </row>
    <row r="155" spans="1:7" x14ac:dyDescent="0.2">
      <c r="A155" s="4">
        <v>146</v>
      </c>
      <c r="B155" s="5">
        <v>70</v>
      </c>
      <c r="C155" s="14">
        <f t="shared" si="8"/>
        <v>56.304754567430017</v>
      </c>
      <c r="D155" s="6">
        <f t="shared" si="9"/>
        <v>2.5930314610492058</v>
      </c>
      <c r="E155" s="11">
        <v>25400</v>
      </c>
      <c r="F155" s="12">
        <f t="shared" si="10"/>
        <v>7367</v>
      </c>
      <c r="G155" s="13">
        <f t="shared" si="11"/>
        <v>5413</v>
      </c>
    </row>
    <row r="156" spans="1:7" x14ac:dyDescent="0.2">
      <c r="A156" s="3">
        <v>147</v>
      </c>
      <c r="B156" s="5">
        <v>70</v>
      </c>
      <c r="C156" s="14">
        <f t="shared" si="8"/>
        <v>56.394377592574457</v>
      </c>
      <c r="D156" s="6">
        <f t="shared" si="9"/>
        <v>2.6066428299291262</v>
      </c>
      <c r="E156" s="8">
        <v>25400</v>
      </c>
      <c r="F156" s="12">
        <f t="shared" si="10"/>
        <v>7356</v>
      </c>
      <c r="G156" s="13">
        <f t="shared" si="11"/>
        <v>5405</v>
      </c>
    </row>
    <row r="157" spans="1:7" x14ac:dyDescent="0.2">
      <c r="A157" s="4">
        <v>148</v>
      </c>
      <c r="B157" s="5">
        <v>70</v>
      </c>
      <c r="C157" s="14">
        <f t="shared" si="8"/>
        <v>56.48348991242765</v>
      </c>
      <c r="D157" s="6">
        <f t="shared" si="9"/>
        <v>2.6202346956510674</v>
      </c>
      <c r="E157" s="11">
        <v>25400</v>
      </c>
      <c r="F157" s="12">
        <f t="shared" si="10"/>
        <v>7344</v>
      </c>
      <c r="G157" s="13">
        <f t="shared" si="11"/>
        <v>5396</v>
      </c>
    </row>
    <row r="158" spans="1:7" x14ac:dyDescent="0.2">
      <c r="A158" s="4">
        <v>149</v>
      </c>
      <c r="B158" s="5">
        <v>70</v>
      </c>
      <c r="C158" s="14">
        <f t="shared" si="8"/>
        <v>56.572098106514282</v>
      </c>
      <c r="D158" s="6">
        <f t="shared" si="9"/>
        <v>2.6338072121607001</v>
      </c>
      <c r="E158" s="8">
        <v>25400</v>
      </c>
      <c r="F158" s="12">
        <f t="shared" si="10"/>
        <v>7333</v>
      </c>
      <c r="G158" s="13">
        <f t="shared" si="11"/>
        <v>5388</v>
      </c>
    </row>
    <row r="159" spans="1:7" x14ac:dyDescent="0.2">
      <c r="A159" s="4">
        <v>150</v>
      </c>
      <c r="B159" s="5">
        <v>70</v>
      </c>
      <c r="C159" s="14">
        <f t="shared" si="8"/>
        <v>56.660208622998688</v>
      </c>
      <c r="D159" s="6">
        <f t="shared" si="9"/>
        <v>2.6473605312338044</v>
      </c>
      <c r="E159" s="11">
        <v>25400</v>
      </c>
      <c r="F159" s="12">
        <f t="shared" si="10"/>
        <v>7321</v>
      </c>
      <c r="G159" s="13">
        <f t="shared" si="11"/>
        <v>5379</v>
      </c>
    </row>
    <row r="160" spans="1:7" x14ac:dyDescent="0.2">
      <c r="A160" s="4">
        <v>151</v>
      </c>
      <c r="B160" s="5">
        <v>70</v>
      </c>
      <c r="C160" s="14">
        <f t="shared" si="8"/>
        <v>56.747827782224334</v>
      </c>
      <c r="D160" s="6">
        <f t="shared" si="9"/>
        <v>2.6608948025196337</v>
      </c>
      <c r="E160" s="8">
        <v>25400</v>
      </c>
      <c r="F160" s="12">
        <f t="shared" si="10"/>
        <v>7310</v>
      </c>
      <c r="G160" s="13">
        <f t="shared" si="11"/>
        <v>5371</v>
      </c>
    </row>
    <row r="161" spans="1:7" x14ac:dyDescent="0.2">
      <c r="A161" s="4">
        <v>152</v>
      </c>
      <c r="B161" s="5">
        <v>70</v>
      </c>
      <c r="C161" s="14">
        <f t="shared" si="8"/>
        <v>56.834961780133803</v>
      </c>
      <c r="D161" s="6">
        <f t="shared" si="9"/>
        <v>2.6744101735831616</v>
      </c>
      <c r="E161" s="11">
        <v>25400</v>
      </c>
      <c r="F161" s="12">
        <f t="shared" si="10"/>
        <v>7299</v>
      </c>
      <c r="G161" s="13">
        <f t="shared" si="11"/>
        <v>5363</v>
      </c>
    </row>
    <row r="162" spans="1:7" x14ac:dyDescent="0.2">
      <c r="A162" s="3">
        <v>153</v>
      </c>
      <c r="B162" s="5">
        <v>70</v>
      </c>
      <c r="C162" s="14">
        <f t="shared" si="8"/>
        <v>56.921616691573746</v>
      </c>
      <c r="D162" s="6">
        <f t="shared" si="9"/>
        <v>2.6879067899462696</v>
      </c>
      <c r="E162" s="8">
        <v>25400</v>
      </c>
      <c r="F162" s="12">
        <f t="shared" si="10"/>
        <v>7288</v>
      </c>
      <c r="G162" s="13">
        <f t="shared" si="11"/>
        <v>5355</v>
      </c>
    </row>
    <row r="163" spans="1:7" x14ac:dyDescent="0.2">
      <c r="A163" s="4">
        <v>154</v>
      </c>
      <c r="B163" s="5">
        <v>70</v>
      </c>
      <c r="C163" s="14">
        <f t="shared" si="8"/>
        <v>57.0077984734898</v>
      </c>
      <c r="D163" s="6">
        <f t="shared" si="9"/>
        <v>2.7013847951278849</v>
      </c>
      <c r="E163" s="11">
        <v>25400</v>
      </c>
      <c r="F163" s="12">
        <f t="shared" si="10"/>
        <v>7277</v>
      </c>
      <c r="G163" s="13">
        <f t="shared" si="11"/>
        <v>5347</v>
      </c>
    </row>
    <row r="164" spans="1:7" x14ac:dyDescent="0.2">
      <c r="A164" s="4">
        <v>155</v>
      </c>
      <c r="B164" s="5">
        <v>70</v>
      </c>
      <c r="C164" s="14">
        <f t="shared" si="8"/>
        <v>57.093512968015396</v>
      </c>
      <c r="D164" s="6">
        <f t="shared" si="9"/>
        <v>2.7148443306831238</v>
      </c>
      <c r="E164" s="8">
        <v>25400</v>
      </c>
      <c r="F164" s="12">
        <f t="shared" si="10"/>
        <v>7266</v>
      </c>
      <c r="G164" s="13">
        <f t="shared" si="11"/>
        <v>5339</v>
      </c>
    </row>
    <row r="165" spans="1:7" x14ac:dyDescent="0.2">
      <c r="A165" s="4">
        <v>156</v>
      </c>
      <c r="B165" s="5">
        <v>70</v>
      </c>
      <c r="C165" s="14">
        <f t="shared" si="8"/>
        <v>57.178765905459173</v>
      </c>
      <c r="D165" s="6">
        <f t="shared" si="9"/>
        <v>2.7282855362414495</v>
      </c>
      <c r="E165" s="11">
        <v>25400</v>
      </c>
      <c r="F165" s="12">
        <f t="shared" si="10"/>
        <v>7256</v>
      </c>
      <c r="G165" s="13">
        <f t="shared" si="11"/>
        <v>5331</v>
      </c>
    </row>
    <row r="166" spans="1:7" x14ac:dyDescent="0.2">
      <c r="A166" s="4">
        <v>157</v>
      </c>
      <c r="B166" s="5">
        <v>70</v>
      </c>
      <c r="C166" s="14">
        <f t="shared" si="8"/>
        <v>57.263562907194689</v>
      </c>
      <c r="D166" s="6">
        <f t="shared" si="9"/>
        <v>2.7417085495438891</v>
      </c>
      <c r="E166" s="8">
        <v>25400</v>
      </c>
      <c r="F166" s="12">
        <f t="shared" si="10"/>
        <v>7245</v>
      </c>
      <c r="G166" s="13">
        <f t="shared" si="11"/>
        <v>5323</v>
      </c>
    </row>
    <row r="167" spans="1:7" x14ac:dyDescent="0.2">
      <c r="A167" s="4">
        <v>158</v>
      </c>
      <c r="B167" s="5">
        <v>70</v>
      </c>
      <c r="C167" s="14">
        <f t="shared" si="8"/>
        <v>57.347909488456388</v>
      </c>
      <c r="D167" s="6">
        <f t="shared" si="9"/>
        <v>2.7551135064793244</v>
      </c>
      <c r="E167" s="11">
        <v>25400</v>
      </c>
      <c r="F167" s="12">
        <f t="shared" si="10"/>
        <v>7235</v>
      </c>
      <c r="G167" s="13">
        <f t="shared" si="11"/>
        <v>5315</v>
      </c>
    </row>
    <row r="168" spans="1:7" x14ac:dyDescent="0.2">
      <c r="A168" s="3">
        <v>159</v>
      </c>
      <c r="B168" s="5">
        <v>70</v>
      </c>
      <c r="C168" s="14">
        <f t="shared" si="8"/>
        <v>57.431811061045401</v>
      </c>
      <c r="D168" s="6">
        <f t="shared" si="9"/>
        <v>2.7685005411198991</v>
      </c>
      <c r="E168" s="8">
        <v>25400</v>
      </c>
      <c r="F168" s="12">
        <f t="shared" si="10"/>
        <v>7224</v>
      </c>
      <c r="G168" s="13">
        <f t="shared" si="11"/>
        <v>5307</v>
      </c>
    </row>
    <row r="169" spans="1:7" x14ac:dyDescent="0.2">
      <c r="A169" s="4">
        <v>160</v>
      </c>
      <c r="B169" s="5">
        <v>70</v>
      </c>
      <c r="C169" s="14">
        <f t="shared" si="8"/>
        <v>57.515272935948801</v>
      </c>
      <c r="D169" s="6">
        <f t="shared" si="9"/>
        <v>2.7818697857555521</v>
      </c>
      <c r="E169" s="11">
        <v>25400</v>
      </c>
      <c r="F169" s="12">
        <f t="shared" si="10"/>
        <v>7214</v>
      </c>
      <c r="G169" s="13">
        <f t="shared" si="11"/>
        <v>5299</v>
      </c>
    </row>
    <row r="170" spans="1:7" x14ac:dyDescent="0.2">
      <c r="A170" s="4">
        <v>161</v>
      </c>
      <c r="B170" s="5">
        <v>70</v>
      </c>
      <c r="C170" s="14">
        <f t="shared" si="8"/>
        <v>57.598300325875456</v>
      </c>
      <c r="D170" s="6">
        <f t="shared" si="9"/>
        <v>2.7952213709277176</v>
      </c>
      <c r="E170" s="8">
        <v>25400</v>
      </c>
      <c r="F170" s="12">
        <f t="shared" si="10"/>
        <v>7203</v>
      </c>
      <c r="G170" s="13">
        <f t="shared" si="11"/>
        <v>5292</v>
      </c>
    </row>
    <row r="171" spans="1:7" x14ac:dyDescent="0.2">
      <c r="A171" s="4">
        <v>162</v>
      </c>
      <c r="B171" s="5">
        <v>70</v>
      </c>
      <c r="C171" s="14">
        <f t="shared" si="8"/>
        <v>57.68089834771181</v>
      </c>
      <c r="D171" s="6">
        <f t="shared" si="9"/>
        <v>2.808555425462206</v>
      </c>
      <c r="E171" s="11">
        <v>25400</v>
      </c>
      <c r="F171" s="12">
        <f t="shared" si="10"/>
        <v>7193</v>
      </c>
      <c r="G171" s="13">
        <f t="shared" si="11"/>
        <v>5284</v>
      </c>
    </row>
    <row r="172" spans="1:7" x14ac:dyDescent="0.2">
      <c r="A172" s="4">
        <v>163</v>
      </c>
      <c r="B172" s="5">
        <v>70</v>
      </c>
      <c r="C172" s="14">
        <f t="shared" si="8"/>
        <v>57.763072024900659</v>
      </c>
      <c r="D172" s="6">
        <f t="shared" si="9"/>
        <v>2.8218720765012901</v>
      </c>
      <c r="E172" s="8">
        <v>25400</v>
      </c>
      <c r="F172" s="12">
        <f t="shared" si="10"/>
        <v>7183</v>
      </c>
      <c r="G172" s="13">
        <f t="shared" si="11"/>
        <v>5277</v>
      </c>
    </row>
    <row r="173" spans="1:7" x14ac:dyDescent="0.2">
      <c r="A173" s="4">
        <v>164</v>
      </c>
      <c r="B173" s="5">
        <v>70</v>
      </c>
      <c r="C173" s="14">
        <f t="shared" si="8"/>
        <v>57.844826289745605</v>
      </c>
      <c r="D173" s="6">
        <f t="shared" si="9"/>
        <v>2.8351714495350291</v>
      </c>
      <c r="E173" s="11">
        <v>25400</v>
      </c>
      <c r="F173" s="12">
        <f t="shared" si="10"/>
        <v>7173</v>
      </c>
      <c r="G173" s="13">
        <f t="shared" si="11"/>
        <v>5269</v>
      </c>
    </row>
    <row r="174" spans="1:7" x14ac:dyDescent="0.2">
      <c r="A174" s="3">
        <v>165</v>
      </c>
      <c r="B174" s="5">
        <v>70</v>
      </c>
      <c r="C174" s="14">
        <f t="shared" si="8"/>
        <v>57.926165985644197</v>
      </c>
      <c r="D174" s="6">
        <f t="shared" si="9"/>
        <v>2.848453668431842</v>
      </c>
      <c r="E174" s="8">
        <v>25400</v>
      </c>
      <c r="F174" s="12">
        <f t="shared" si="10"/>
        <v>7163</v>
      </c>
      <c r="G174" s="13">
        <f t="shared" si="11"/>
        <v>5262</v>
      </c>
    </row>
    <row r="175" spans="1:7" x14ac:dyDescent="0.2">
      <c r="A175" s="4">
        <v>166</v>
      </c>
      <c r="B175" s="5">
        <v>70</v>
      </c>
      <c r="C175" s="14">
        <f t="shared" si="8"/>
        <v>58.007095869252424</v>
      </c>
      <c r="D175" s="6">
        <f t="shared" si="9"/>
        <v>2.8617188554683519</v>
      </c>
      <c r="E175" s="11">
        <v>25400</v>
      </c>
      <c r="F175" s="12">
        <f t="shared" si="10"/>
        <v>7153</v>
      </c>
      <c r="G175" s="13">
        <f t="shared" si="11"/>
        <v>5255</v>
      </c>
    </row>
    <row r="176" spans="1:7" x14ac:dyDescent="0.2">
      <c r="A176" s="4">
        <v>167</v>
      </c>
      <c r="B176" s="5">
        <v>70</v>
      </c>
      <c r="C176" s="14">
        <f t="shared" si="8"/>
        <v>58.087620612582754</v>
      </c>
      <c r="D176" s="6">
        <f t="shared" si="9"/>
        <v>2.8749671313585359</v>
      </c>
      <c r="E176" s="8">
        <v>25400</v>
      </c>
      <c r="F176" s="12">
        <f t="shared" si="10"/>
        <v>7143</v>
      </c>
      <c r="G176" s="13">
        <f t="shared" si="11"/>
        <v>5247</v>
      </c>
    </row>
    <row r="177" spans="1:7" x14ac:dyDescent="0.2">
      <c r="A177" s="4">
        <v>168</v>
      </c>
      <c r="B177" s="5">
        <v>70</v>
      </c>
      <c r="C177" s="14">
        <f t="shared" si="8"/>
        <v>58.167744805038765</v>
      </c>
      <c r="D177" s="6">
        <f t="shared" si="9"/>
        <v>2.8881986152821768</v>
      </c>
      <c r="E177" s="11">
        <v>25400</v>
      </c>
      <c r="F177" s="12">
        <f t="shared" si="10"/>
        <v>7134</v>
      </c>
      <c r="G177" s="13">
        <f t="shared" si="11"/>
        <v>5240</v>
      </c>
    </row>
    <row r="178" spans="1:7" x14ac:dyDescent="0.2">
      <c r="A178" s="4">
        <v>169</v>
      </c>
      <c r="B178" s="5">
        <v>70</v>
      </c>
      <c r="C178" s="14">
        <f t="shared" si="8"/>
        <v>58.247472955388055</v>
      </c>
      <c r="D178" s="6">
        <f t="shared" si="9"/>
        <v>2.90141342491266</v>
      </c>
      <c r="E178" s="8">
        <v>25400</v>
      </c>
      <c r="F178" s="12">
        <f t="shared" si="10"/>
        <v>7124</v>
      </c>
      <c r="G178" s="13">
        <f t="shared" si="11"/>
        <v>5233</v>
      </c>
    </row>
    <row r="179" spans="1:7" x14ac:dyDescent="0.2">
      <c r="A179" s="4">
        <v>170</v>
      </c>
      <c r="B179" s="5">
        <v>70</v>
      </c>
      <c r="C179" s="14">
        <f t="shared" si="8"/>
        <v>58.326809493675988</v>
      </c>
      <c r="D179" s="6">
        <f t="shared" si="9"/>
        <v>2.9146116764441237</v>
      </c>
      <c r="E179" s="11">
        <v>25400</v>
      </c>
      <c r="F179" s="12">
        <f t="shared" si="10"/>
        <v>7114</v>
      </c>
      <c r="G179" s="13">
        <f t="shared" si="11"/>
        <v>5226</v>
      </c>
    </row>
    <row r="180" spans="1:7" x14ac:dyDescent="0.2">
      <c r="A180" s="3">
        <v>171</v>
      </c>
      <c r="B180" s="5">
        <v>70</v>
      </c>
      <c r="C180" s="14">
        <f t="shared" si="8"/>
        <v>58.40575877308256</v>
      </c>
      <c r="D180" s="6">
        <f t="shared" si="9"/>
        <v>2.9277934846179705</v>
      </c>
      <c r="E180" s="8">
        <v>25400</v>
      </c>
      <c r="F180" s="12">
        <f t="shared" si="10"/>
        <v>7105</v>
      </c>
      <c r="G180" s="13">
        <f t="shared" si="11"/>
        <v>5219</v>
      </c>
    </row>
    <row r="181" spans="1:7" x14ac:dyDescent="0.2">
      <c r="A181" s="4">
        <v>172</v>
      </c>
      <c r="B181" s="5">
        <v>70</v>
      </c>
      <c r="C181" s="14">
        <f t="shared" si="8"/>
        <v>58.484325071724008</v>
      </c>
      <c r="D181" s="6">
        <f t="shared" si="9"/>
        <v>2.9409589627487818</v>
      </c>
      <c r="E181" s="11">
        <v>25400</v>
      </c>
      <c r="F181" s="12">
        <f t="shared" si="10"/>
        <v>7095</v>
      </c>
      <c r="G181" s="13">
        <f t="shared" si="11"/>
        <v>5212</v>
      </c>
    </row>
    <row r="182" spans="1:7" x14ac:dyDescent="0.2">
      <c r="A182" s="4">
        <v>173</v>
      </c>
      <c r="B182" s="5">
        <v>70</v>
      </c>
      <c r="C182" s="14">
        <f t="shared" si="8"/>
        <v>58.562512594401497</v>
      </c>
      <c r="D182" s="6">
        <f t="shared" si="9"/>
        <v>2.954108222749626</v>
      </c>
      <c r="E182" s="8">
        <v>25400</v>
      </c>
      <c r="F182" s="12">
        <f t="shared" si="10"/>
        <v>7086</v>
      </c>
      <c r="G182" s="13">
        <f t="shared" si="11"/>
        <v>5205</v>
      </c>
    </row>
    <row r="183" spans="1:7" x14ac:dyDescent="0.2">
      <c r="A183" s="4">
        <v>174</v>
      </c>
      <c r="B183" s="5">
        <v>70</v>
      </c>
      <c r="C183" s="14">
        <f t="shared" si="8"/>
        <v>58.6403254742985</v>
      </c>
      <c r="D183" s="6">
        <f t="shared" si="9"/>
        <v>2.9672413751568034</v>
      </c>
      <c r="E183" s="11">
        <v>25400</v>
      </c>
      <c r="F183" s="12">
        <f t="shared" si="10"/>
        <v>7077</v>
      </c>
      <c r="G183" s="13">
        <f t="shared" si="11"/>
        <v>5198</v>
      </c>
    </row>
    <row r="184" spans="1:7" x14ac:dyDescent="0.2">
      <c r="A184" s="4">
        <v>175</v>
      </c>
      <c r="B184" s="5">
        <v>70</v>
      </c>
      <c r="C184" s="14">
        <f t="shared" si="8"/>
        <v>58.717767774628939</v>
      </c>
      <c r="D184" s="6">
        <f t="shared" si="9"/>
        <v>2.9803585291540129</v>
      </c>
      <c r="E184" s="8">
        <v>25400</v>
      </c>
      <c r="F184" s="12">
        <f t="shared" si="10"/>
        <v>7067</v>
      </c>
      <c r="G184" s="13">
        <f t="shared" si="11"/>
        <v>5191</v>
      </c>
    </row>
    <row r="185" spans="1:7" x14ac:dyDescent="0.2">
      <c r="A185" s="4">
        <v>176</v>
      </c>
      <c r="B185" s="5">
        <v>70</v>
      </c>
      <c r="C185" s="14">
        <f t="shared" si="8"/>
        <v>58.794843490237568</v>
      </c>
      <c r="D185" s="6">
        <f t="shared" si="9"/>
        <v>2.9934597925959858</v>
      </c>
      <c r="E185" s="11">
        <v>25400</v>
      </c>
      <c r="F185" s="12">
        <f t="shared" si="10"/>
        <v>7058</v>
      </c>
      <c r="G185" s="13">
        <f t="shared" si="11"/>
        <v>5184</v>
      </c>
    </row>
    <row r="186" spans="1:7" x14ac:dyDescent="0.2">
      <c r="A186" s="3">
        <v>177</v>
      </c>
      <c r="B186" s="5">
        <v>70</v>
      </c>
      <c r="C186" s="14">
        <f t="shared" si="8"/>
        <v>58.871556549154342</v>
      </c>
      <c r="D186" s="6">
        <f t="shared" si="9"/>
        <v>3.0065452720315835</v>
      </c>
      <c r="E186" s="8">
        <v>25400</v>
      </c>
      <c r="F186" s="12">
        <f t="shared" si="10"/>
        <v>7049</v>
      </c>
      <c r="G186" s="13">
        <f t="shared" si="11"/>
        <v>5177</v>
      </c>
    </row>
    <row r="187" spans="1:7" x14ac:dyDescent="0.2">
      <c r="A187" s="4">
        <v>178</v>
      </c>
      <c r="B187" s="5">
        <v>70</v>
      </c>
      <c r="C187" s="14">
        <f t="shared" si="8"/>
        <v>58.947910814104397</v>
      </c>
      <c r="D187" s="6">
        <f t="shared" si="9"/>
        <v>3.01961507272638</v>
      </c>
      <c r="E187" s="11">
        <v>25400</v>
      </c>
      <c r="F187" s="12">
        <f t="shared" si="10"/>
        <v>7040</v>
      </c>
      <c r="G187" s="13">
        <f t="shared" si="11"/>
        <v>5171</v>
      </c>
    </row>
    <row r="188" spans="1:7" x14ac:dyDescent="0.2">
      <c r="A188" s="4">
        <v>179</v>
      </c>
      <c r="B188" s="5">
        <v>70</v>
      </c>
      <c r="C188" s="14">
        <f t="shared" si="8"/>
        <v>59.023910083975188</v>
      </c>
      <c r="D188" s="6">
        <f t="shared" si="9"/>
        <v>3.0326692986847368</v>
      </c>
      <c r="E188" s="8">
        <v>25400</v>
      </c>
      <c r="F188" s="12">
        <f t="shared" si="10"/>
        <v>7031</v>
      </c>
      <c r="G188" s="13">
        <f t="shared" si="11"/>
        <v>5164</v>
      </c>
    </row>
    <row r="189" spans="1:7" x14ac:dyDescent="0.2">
      <c r="A189" s="4">
        <v>180</v>
      </c>
      <c r="B189" s="5">
        <v>70</v>
      </c>
      <c r="C189" s="14">
        <f t="shared" si="8"/>
        <v>59.099558095242131</v>
      </c>
      <c r="D189" s="6">
        <f t="shared" si="9"/>
        <v>3.0457080526713969</v>
      </c>
      <c r="E189" s="11">
        <v>25400</v>
      </c>
      <c r="F189" s="12">
        <f t="shared" si="10"/>
        <v>7022</v>
      </c>
      <c r="G189" s="13">
        <f t="shared" si="11"/>
        <v>5157</v>
      </c>
    </row>
    <row r="190" spans="1:7" x14ac:dyDescent="0.2">
      <c r="A190" s="4">
        <v>181</v>
      </c>
      <c r="B190" s="5">
        <v>70</v>
      </c>
      <c r="C190" s="14">
        <f t="shared" si="8"/>
        <v>59.174858523354203</v>
      </c>
      <c r="D190" s="6">
        <f t="shared" si="9"/>
        <v>3.0587314362325979</v>
      </c>
      <c r="E190" s="8">
        <v>25400</v>
      </c>
      <c r="F190" s="12">
        <f t="shared" si="10"/>
        <v>7013</v>
      </c>
      <c r="G190" s="13">
        <f t="shared" si="11"/>
        <v>5151</v>
      </c>
    </row>
    <row r="191" spans="1:7" x14ac:dyDescent="0.2">
      <c r="A191" s="4">
        <v>182</v>
      </c>
      <c r="B191" s="5">
        <v>70</v>
      </c>
      <c r="C191" s="14">
        <f t="shared" si="8"/>
        <v>59.249814984080992</v>
      </c>
      <c r="D191" s="6">
        <f t="shared" si="9"/>
        <v>3.0717395497167215</v>
      </c>
      <c r="E191" s="11">
        <v>25400</v>
      </c>
      <c r="F191" s="12">
        <f t="shared" si="10"/>
        <v>7005</v>
      </c>
      <c r="G191" s="13">
        <f t="shared" si="11"/>
        <v>5144</v>
      </c>
    </row>
    <row r="192" spans="1:7" x14ac:dyDescent="0.2">
      <c r="A192" s="3">
        <v>183</v>
      </c>
      <c r="B192" s="5">
        <v>70</v>
      </c>
      <c r="C192" s="14">
        <f t="shared" si="8"/>
        <v>59.324431034822311</v>
      </c>
      <c r="D192" s="6">
        <f t="shared" si="9"/>
        <v>3.0847324922944899</v>
      </c>
      <c r="E192" s="8">
        <v>25400</v>
      </c>
      <c r="F192" s="12">
        <f t="shared" si="10"/>
        <v>6996</v>
      </c>
      <c r="G192" s="13">
        <f t="shared" si="11"/>
        <v>5138</v>
      </c>
    </row>
    <row r="193" spans="1:7" x14ac:dyDescent="0.2">
      <c r="A193" s="4">
        <v>184</v>
      </c>
      <c r="B193" s="5">
        <v>70</v>
      </c>
      <c r="C193" s="14">
        <f t="shared" si="8"/>
        <v>59.398710175881568</v>
      </c>
      <c r="D193" s="6">
        <f t="shared" si="9"/>
        <v>3.0977103619787338</v>
      </c>
      <c r="E193" s="11">
        <v>25400</v>
      </c>
      <c r="F193" s="12">
        <f t="shared" si="10"/>
        <v>6987</v>
      </c>
      <c r="G193" s="13">
        <f t="shared" si="11"/>
        <v>5131</v>
      </c>
    </row>
    <row r="194" spans="1:7" x14ac:dyDescent="0.2">
      <c r="A194" s="4">
        <v>185</v>
      </c>
      <c r="B194" s="5">
        <v>70</v>
      </c>
      <c r="C194" s="14">
        <f t="shared" si="8"/>
        <v>59.472655851704474</v>
      </c>
      <c r="D194" s="6">
        <f t="shared" si="9"/>
        <v>3.1106732556437184</v>
      </c>
      <c r="E194" s="8">
        <v>25400</v>
      </c>
      <c r="F194" s="12">
        <f t="shared" si="10"/>
        <v>6979</v>
      </c>
      <c r="G194" s="13">
        <f t="shared" si="11"/>
        <v>5125</v>
      </c>
    </row>
    <row r="195" spans="1:7" x14ac:dyDescent="0.2">
      <c r="A195" s="4">
        <v>186</v>
      </c>
      <c r="B195" s="5">
        <v>70</v>
      </c>
      <c r="C195" s="14">
        <f t="shared" si="8"/>
        <v>59.546271452083673</v>
      </c>
      <c r="D195" s="6">
        <f t="shared" si="9"/>
        <v>3.1236212690440652</v>
      </c>
      <c r="E195" s="11">
        <v>25400</v>
      </c>
      <c r="F195" s="12">
        <f t="shared" si="10"/>
        <v>6970</v>
      </c>
      <c r="G195" s="13">
        <f t="shared" si="11"/>
        <v>5119</v>
      </c>
    </row>
    <row r="196" spans="1:7" x14ac:dyDescent="0.2">
      <c r="A196" s="4">
        <v>187</v>
      </c>
      <c r="B196" s="5">
        <v>70</v>
      </c>
      <c r="C196" s="14">
        <f t="shared" si="8"/>
        <v>59.619560313330986</v>
      </c>
      <c r="D196" s="6">
        <f t="shared" si="9"/>
        <v>3.1365544968332588</v>
      </c>
      <c r="E196" s="8">
        <v>25400</v>
      </c>
      <c r="F196" s="12">
        <f t="shared" si="10"/>
        <v>6962</v>
      </c>
      <c r="G196" s="13">
        <f t="shared" si="11"/>
        <v>5112</v>
      </c>
    </row>
    <row r="197" spans="1:7" x14ac:dyDescent="0.2">
      <c r="A197" s="4">
        <v>188</v>
      </c>
      <c r="B197" s="5">
        <v>70</v>
      </c>
      <c r="C197" s="14">
        <f t="shared" si="8"/>
        <v>59.692525719417823</v>
      </c>
      <c r="D197" s="6">
        <f t="shared" si="9"/>
        <v>3.1494730325817675</v>
      </c>
      <c r="E197" s="11">
        <v>25400</v>
      </c>
      <c r="F197" s="12">
        <f t="shared" si="10"/>
        <v>6953</v>
      </c>
      <c r="G197" s="13">
        <f t="shared" si="11"/>
        <v>5106</v>
      </c>
    </row>
    <row r="198" spans="1:7" x14ac:dyDescent="0.2">
      <c r="A198" s="3">
        <v>189</v>
      </c>
      <c r="B198" s="5">
        <v>70</v>
      </c>
      <c r="C198" s="14">
        <f t="shared" si="8"/>
        <v>59.765170903085114</v>
      </c>
      <c r="D198" s="6">
        <f t="shared" si="9"/>
        <v>3.1623769687947751</v>
      </c>
      <c r="E198" s="8">
        <v>25400</v>
      </c>
      <c r="F198" s="12">
        <f t="shared" si="10"/>
        <v>6945</v>
      </c>
      <c r="G198" s="13">
        <f t="shared" si="11"/>
        <v>5100</v>
      </c>
    </row>
    <row r="199" spans="1:7" x14ac:dyDescent="0.2">
      <c r="A199" s="4">
        <v>190</v>
      </c>
      <c r="B199" s="5">
        <v>70</v>
      </c>
      <c r="C199" s="14">
        <f t="shared" si="8"/>
        <v>59.83749904692371</v>
      </c>
      <c r="D199" s="6">
        <f t="shared" si="9"/>
        <v>3.1752663969295361</v>
      </c>
      <c r="E199" s="11">
        <v>25400</v>
      </c>
      <c r="F199" s="12">
        <f t="shared" si="10"/>
        <v>6936</v>
      </c>
      <c r="G199" s="13">
        <f t="shared" si="11"/>
        <v>5094</v>
      </c>
    </row>
    <row r="200" spans="1:7" x14ac:dyDescent="0.2">
      <c r="A200" s="4">
        <v>191</v>
      </c>
      <c r="B200" s="5">
        <v>70</v>
      </c>
      <c r="C200" s="14">
        <f t="shared" si="8"/>
        <v>59.909513284426005</v>
      </c>
      <c r="D200" s="6">
        <f t="shared" si="9"/>
        <v>3.18814140741237</v>
      </c>
      <c r="E200" s="8">
        <v>25400</v>
      </c>
      <c r="F200" s="12">
        <f t="shared" si="10"/>
        <v>6928</v>
      </c>
      <c r="G200" s="13">
        <f t="shared" si="11"/>
        <v>5088</v>
      </c>
    </row>
    <row r="201" spans="1:7" x14ac:dyDescent="0.2">
      <c r="A201" s="4">
        <v>192</v>
      </c>
      <c r="B201" s="5">
        <v>70</v>
      </c>
      <c r="C201" s="14">
        <f t="shared" si="8"/>
        <v>59.98121670100992</v>
      </c>
      <c r="D201" s="6">
        <f t="shared" si="9"/>
        <v>3.2010020896552978</v>
      </c>
      <c r="E201" s="11">
        <v>25400</v>
      </c>
      <c r="F201" s="12">
        <f t="shared" si="10"/>
        <v>6920</v>
      </c>
      <c r="G201" s="13">
        <f t="shared" si="11"/>
        <v>5082</v>
      </c>
    </row>
    <row r="202" spans="1:7" x14ac:dyDescent="0.2">
      <c r="A202" s="4">
        <v>193</v>
      </c>
      <c r="B202" s="5">
        <v>70</v>
      </c>
      <c r="C202" s="14">
        <f t="shared" si="8"/>
        <v>60.052612335016057</v>
      </c>
      <c r="D202" s="6">
        <f t="shared" si="9"/>
        <v>3.2138485320723289</v>
      </c>
      <c r="E202" s="8">
        <v>25400</v>
      </c>
      <c r="F202" s="12">
        <f t="shared" si="10"/>
        <v>6912</v>
      </c>
      <c r="G202" s="13">
        <f t="shared" si="11"/>
        <v>5076</v>
      </c>
    </row>
    <row r="203" spans="1:7" x14ac:dyDescent="0.2">
      <c r="A203" s="4">
        <v>194</v>
      </c>
      <c r="B203" s="5">
        <v>70</v>
      </c>
      <c r="C203" s="14">
        <f t="shared" ref="C203:C266" si="12">IF(A203&lt;23,33.7,IF(A203&lt;520,19.38*(A203-10)^0.2171,IF(A203&lt;1000,74.99,-0.001*A203+75.99)))</f>
        <v>60.123703178678653</v>
      </c>
      <c r="D203" s="6">
        <f t="shared" ref="D203:D266" si="13">A203/C203</f>
        <v>3.2266808220954224</v>
      </c>
      <c r="E203" s="11">
        <v>25400</v>
      </c>
      <c r="F203" s="12">
        <f t="shared" ref="F203:F266" si="14">ROUND(D203*E203*1.348*12/A203+B203,0)</f>
        <v>6904</v>
      </c>
      <c r="G203" s="13">
        <f t="shared" ref="G203:G266" si="15">ROUND(D203*E203*12/A203,0)</f>
        <v>5070</v>
      </c>
    </row>
    <row r="204" spans="1:7" x14ac:dyDescent="0.2">
      <c r="A204" s="3">
        <v>195</v>
      </c>
      <c r="B204" s="5">
        <v>70</v>
      </c>
      <c r="C204" s="14">
        <f t="shared" si="12"/>
        <v>60.194492179071659</v>
      </c>
      <c r="D204" s="6">
        <f t="shared" si="13"/>
        <v>3.2394990461900988</v>
      </c>
      <c r="E204" s="8">
        <v>25400</v>
      </c>
      <c r="F204" s="12">
        <f t="shared" si="14"/>
        <v>6896</v>
      </c>
      <c r="G204" s="13">
        <f t="shared" si="15"/>
        <v>5064</v>
      </c>
    </row>
    <row r="205" spans="1:7" x14ac:dyDescent="0.2">
      <c r="A205" s="4">
        <v>196</v>
      </c>
      <c r="B205" s="5">
        <v>70</v>
      </c>
      <c r="C205" s="14">
        <f t="shared" si="12"/>
        <v>60.264982239030218</v>
      </c>
      <c r="D205" s="6">
        <f t="shared" si="13"/>
        <v>3.2523032898707451</v>
      </c>
      <c r="E205" s="11">
        <v>25400</v>
      </c>
      <c r="F205" s="12">
        <f t="shared" si="14"/>
        <v>6888</v>
      </c>
      <c r="G205" s="13">
        <f t="shared" si="15"/>
        <v>5058</v>
      </c>
    </row>
    <row r="206" spans="1:7" x14ac:dyDescent="0.2">
      <c r="A206" s="4">
        <v>197</v>
      </c>
      <c r="B206" s="5">
        <v>70</v>
      </c>
      <c r="C206" s="14">
        <f t="shared" si="12"/>
        <v>60.335176218048368</v>
      </c>
      <c r="D206" s="6">
        <f t="shared" si="13"/>
        <v>3.2650936377156117</v>
      </c>
      <c r="E206" s="8">
        <v>25400</v>
      </c>
      <c r="F206" s="12">
        <f t="shared" si="14"/>
        <v>6880</v>
      </c>
      <c r="G206" s="13">
        <f t="shared" si="15"/>
        <v>5052</v>
      </c>
    </row>
    <row r="207" spans="1:7" x14ac:dyDescent="0.2">
      <c r="A207" s="4">
        <v>198</v>
      </c>
      <c r="B207" s="5">
        <v>70</v>
      </c>
      <c r="C207" s="14">
        <f t="shared" si="12"/>
        <v>60.40507693315417</v>
      </c>
      <c r="D207" s="6">
        <f t="shared" si="13"/>
        <v>3.2778701733814848</v>
      </c>
      <c r="E207" s="11">
        <v>25400</v>
      </c>
      <c r="F207" s="12">
        <f t="shared" si="14"/>
        <v>6872</v>
      </c>
      <c r="G207" s="13">
        <f t="shared" si="15"/>
        <v>5046</v>
      </c>
    </row>
    <row r="208" spans="1:7" x14ac:dyDescent="0.2">
      <c r="A208" s="4">
        <v>199</v>
      </c>
      <c r="B208" s="5">
        <v>70</v>
      </c>
      <c r="C208" s="14">
        <f t="shared" si="12"/>
        <v>60.474687159762411</v>
      </c>
      <c r="D208" s="6">
        <f t="shared" si="13"/>
        <v>3.2906329796180764</v>
      </c>
      <c r="E208" s="8">
        <v>25400</v>
      </c>
      <c r="F208" s="12">
        <f t="shared" si="14"/>
        <v>6864</v>
      </c>
      <c r="G208" s="13">
        <f t="shared" si="15"/>
        <v>5040</v>
      </c>
    </row>
    <row r="209" spans="1:7" x14ac:dyDescent="0.2">
      <c r="A209" s="4">
        <v>200</v>
      </c>
      <c r="B209" s="5">
        <v>70</v>
      </c>
      <c r="C209" s="14">
        <f t="shared" si="12"/>
        <v>60.54400963250567</v>
      </c>
      <c r="D209" s="6">
        <f t="shared" si="13"/>
        <v>3.3033821382821227</v>
      </c>
      <c r="E209" s="11">
        <v>25400</v>
      </c>
      <c r="F209" s="12">
        <f t="shared" si="14"/>
        <v>6856</v>
      </c>
      <c r="G209" s="13">
        <f t="shared" si="15"/>
        <v>5034</v>
      </c>
    </row>
    <row r="210" spans="1:7" x14ac:dyDescent="0.2">
      <c r="A210" s="3">
        <v>201</v>
      </c>
      <c r="B210" s="5">
        <v>70</v>
      </c>
      <c r="C210" s="14">
        <f t="shared" si="12"/>
        <v>60.61304704604477</v>
      </c>
      <c r="D210" s="6">
        <f t="shared" si="13"/>
        <v>3.3161177303511917</v>
      </c>
      <c r="E210" s="8">
        <v>25400</v>
      </c>
      <c r="F210" s="12">
        <f t="shared" si="14"/>
        <v>6849</v>
      </c>
      <c r="G210" s="13">
        <f t="shared" si="15"/>
        <v>5029</v>
      </c>
    </row>
    <row r="211" spans="1:7" x14ac:dyDescent="0.2">
      <c r="A211" s="4">
        <v>202</v>
      </c>
      <c r="B211" s="5">
        <v>70</v>
      </c>
      <c r="C211" s="14">
        <f t="shared" si="12"/>
        <v>60.681802055858782</v>
      </c>
      <c r="D211" s="6">
        <f t="shared" si="13"/>
        <v>3.3288398359372233</v>
      </c>
      <c r="E211" s="11">
        <v>25400</v>
      </c>
      <c r="F211" s="12">
        <f t="shared" si="14"/>
        <v>6841</v>
      </c>
      <c r="G211" s="13">
        <f t="shared" si="15"/>
        <v>5023</v>
      </c>
    </row>
    <row r="212" spans="1:7" x14ac:dyDescent="0.2">
      <c r="A212" s="4">
        <v>203</v>
      </c>
      <c r="B212" s="5">
        <v>70</v>
      </c>
      <c r="C212" s="14">
        <f t="shared" si="12"/>
        <v>60.750277279015464</v>
      </c>
      <c r="D212" s="6">
        <f t="shared" si="13"/>
        <v>3.3415485342997906</v>
      </c>
      <c r="E212" s="8">
        <v>25400</v>
      </c>
      <c r="F212" s="12">
        <f t="shared" si="14"/>
        <v>6833</v>
      </c>
      <c r="G212" s="13">
        <f t="shared" si="15"/>
        <v>5017</v>
      </c>
    </row>
    <row r="213" spans="1:7" x14ac:dyDescent="0.2">
      <c r="A213" s="4">
        <v>204</v>
      </c>
      <c r="B213" s="5">
        <v>70</v>
      </c>
      <c r="C213" s="14">
        <f t="shared" si="12"/>
        <v>60.818475294922607</v>
      </c>
      <c r="D213" s="6">
        <f t="shared" si="13"/>
        <v>3.3542439038591092</v>
      </c>
      <c r="E213" s="11">
        <v>25400</v>
      </c>
      <c r="F213" s="12">
        <f t="shared" si="14"/>
        <v>6826</v>
      </c>
      <c r="G213" s="13">
        <f t="shared" si="15"/>
        <v>5012</v>
      </c>
    </row>
    <row r="214" spans="1:7" x14ac:dyDescent="0.2">
      <c r="A214" s="4">
        <v>205</v>
      </c>
      <c r="B214" s="5">
        <v>70</v>
      </c>
      <c r="C214" s="14">
        <f t="shared" si="12"/>
        <v>60.886398646060918</v>
      </c>
      <c r="D214" s="6">
        <f t="shared" si="13"/>
        <v>3.3669260222087809</v>
      </c>
      <c r="E214" s="8">
        <v>25400</v>
      </c>
      <c r="F214" s="12">
        <f t="shared" si="14"/>
        <v>6818</v>
      </c>
      <c r="G214" s="13">
        <f t="shared" si="15"/>
        <v>5006</v>
      </c>
    </row>
    <row r="215" spans="1:7" x14ac:dyDescent="0.2">
      <c r="A215" s="4">
        <v>206</v>
      </c>
      <c r="B215" s="5">
        <v>70</v>
      </c>
      <c r="C215" s="14">
        <f t="shared" si="12"/>
        <v>60.954049838698985</v>
      </c>
      <c r="D215" s="6">
        <f t="shared" si="13"/>
        <v>3.3795949661282902</v>
      </c>
      <c r="E215" s="11">
        <v>25400</v>
      </c>
      <c r="F215" s="12">
        <f t="shared" si="14"/>
        <v>6811</v>
      </c>
      <c r="G215" s="13">
        <f t="shared" si="15"/>
        <v>5000</v>
      </c>
    </row>
    <row r="216" spans="1:7" x14ac:dyDescent="0.2">
      <c r="A216" s="3">
        <v>207</v>
      </c>
      <c r="B216" s="5">
        <v>70</v>
      </c>
      <c r="C216" s="14">
        <f t="shared" si="12"/>
        <v>61.02143134359082</v>
      </c>
      <c r="D216" s="6">
        <f t="shared" si="13"/>
        <v>3.3922508115952534</v>
      </c>
      <c r="E216" s="8">
        <v>25400</v>
      </c>
      <c r="F216" s="12">
        <f t="shared" si="14"/>
        <v>6803</v>
      </c>
      <c r="G216" s="13">
        <f t="shared" si="15"/>
        <v>4995</v>
      </c>
    </row>
    <row r="217" spans="1:7" x14ac:dyDescent="0.2">
      <c r="A217" s="4">
        <v>208</v>
      </c>
      <c r="B217" s="5">
        <v>70</v>
      </c>
      <c r="C217" s="14">
        <f t="shared" si="12"/>
        <v>61.088545596656395</v>
      </c>
      <c r="D217" s="6">
        <f t="shared" si="13"/>
        <v>3.4048936337974403</v>
      </c>
      <c r="E217" s="11">
        <v>25400</v>
      </c>
      <c r="F217" s="12">
        <f t="shared" si="14"/>
        <v>6796</v>
      </c>
      <c r="G217" s="13">
        <f t="shared" si="15"/>
        <v>4989</v>
      </c>
    </row>
    <row r="218" spans="1:7" x14ac:dyDescent="0.2">
      <c r="A218" s="4">
        <v>209</v>
      </c>
      <c r="B218" s="5">
        <v>70</v>
      </c>
      <c r="C218" s="14">
        <f t="shared" si="12"/>
        <v>61.155394999645978</v>
      </c>
      <c r="D218" s="6">
        <f t="shared" si="13"/>
        <v>3.4175235071445433</v>
      </c>
      <c r="E218" s="8">
        <v>25400</v>
      </c>
      <c r="F218" s="12">
        <f t="shared" si="14"/>
        <v>6788</v>
      </c>
      <c r="G218" s="13">
        <f t="shared" si="15"/>
        <v>4984</v>
      </c>
    </row>
    <row r="219" spans="1:7" x14ac:dyDescent="0.2">
      <c r="A219" s="4">
        <v>210</v>
      </c>
      <c r="B219" s="5">
        <v>70</v>
      </c>
      <c r="C219" s="14">
        <f t="shared" si="12"/>
        <v>61.221981920788323</v>
      </c>
      <c r="D219" s="6">
        <f t="shared" si="13"/>
        <v>3.4301405052797405</v>
      </c>
      <c r="E219" s="11">
        <v>25400</v>
      </c>
      <c r="F219" s="12">
        <f t="shared" si="14"/>
        <v>6781</v>
      </c>
      <c r="G219" s="13">
        <f t="shared" si="15"/>
        <v>4979</v>
      </c>
    </row>
    <row r="220" spans="1:7" x14ac:dyDescent="0.2">
      <c r="A220" s="4">
        <v>211</v>
      </c>
      <c r="B220" s="5">
        <v>70</v>
      </c>
      <c r="C220" s="14">
        <f t="shared" si="12"/>
        <v>61.288308695423545</v>
      </c>
      <c r="D220" s="6">
        <f t="shared" si="13"/>
        <v>3.4427447010910184</v>
      </c>
      <c r="E220" s="8">
        <v>25400</v>
      </c>
      <c r="F220" s="12">
        <f t="shared" si="14"/>
        <v>6774</v>
      </c>
      <c r="G220" s="13">
        <f t="shared" si="15"/>
        <v>4973</v>
      </c>
    </row>
    <row r="221" spans="1:7" x14ac:dyDescent="0.2">
      <c r="A221" s="4">
        <v>212</v>
      </c>
      <c r="B221" s="5">
        <v>70</v>
      </c>
      <c r="C221" s="14">
        <f t="shared" si="12"/>
        <v>61.35437762662086</v>
      </c>
      <c r="D221" s="6">
        <f t="shared" si="13"/>
        <v>3.4553361667222906</v>
      </c>
      <c r="E221" s="11">
        <v>25400</v>
      </c>
      <c r="F221" s="12">
        <f t="shared" si="14"/>
        <v>6767</v>
      </c>
      <c r="G221" s="13">
        <f t="shared" si="15"/>
        <v>4968</v>
      </c>
    </row>
    <row r="222" spans="1:7" x14ac:dyDescent="0.2">
      <c r="A222" s="3">
        <v>213</v>
      </c>
      <c r="B222" s="5">
        <v>70</v>
      </c>
      <c r="C222" s="14">
        <f t="shared" si="12"/>
        <v>61.420190985781758</v>
      </c>
      <c r="D222" s="6">
        <f t="shared" si="13"/>
        <v>3.4679149735842998</v>
      </c>
      <c r="E222" s="8">
        <v>25400</v>
      </c>
      <c r="F222" s="12">
        <f t="shared" si="14"/>
        <v>6760</v>
      </c>
      <c r="G222" s="13">
        <f t="shared" si="15"/>
        <v>4963</v>
      </c>
    </row>
    <row r="223" spans="1:7" x14ac:dyDescent="0.2">
      <c r="A223" s="4">
        <v>214</v>
      </c>
      <c r="B223" s="5">
        <v>70</v>
      </c>
      <c r="C223" s="14">
        <f t="shared" si="12"/>
        <v>61.485751013229091</v>
      </c>
      <c r="D223" s="6">
        <f t="shared" si="13"/>
        <v>3.4804811923653074</v>
      </c>
      <c r="E223" s="11">
        <v>25400</v>
      </c>
      <c r="F223" s="12">
        <f t="shared" si="14"/>
        <v>6752</v>
      </c>
      <c r="G223" s="13">
        <f t="shared" si="15"/>
        <v>4957</v>
      </c>
    </row>
    <row r="224" spans="1:7" x14ac:dyDescent="0.2">
      <c r="A224" s="4">
        <v>215</v>
      </c>
      <c r="B224" s="5">
        <v>70</v>
      </c>
      <c r="C224" s="14">
        <f t="shared" si="12"/>
        <v>61.551059918782215</v>
      </c>
      <c r="D224" s="6">
        <f t="shared" si="13"/>
        <v>3.4930348930415911</v>
      </c>
      <c r="E224" s="8">
        <v>25400</v>
      </c>
      <c r="F224" s="12">
        <f t="shared" si="14"/>
        <v>6745</v>
      </c>
      <c r="G224" s="13">
        <f t="shared" si="15"/>
        <v>4952</v>
      </c>
    </row>
    <row r="225" spans="1:7" x14ac:dyDescent="0.2">
      <c r="A225" s="4">
        <v>216</v>
      </c>
      <c r="B225" s="5">
        <v>70</v>
      </c>
      <c r="C225" s="14">
        <f t="shared" si="12"/>
        <v>61.616119882318735</v>
      </c>
      <c r="D225" s="6">
        <f t="shared" si="13"/>
        <v>3.5055761448877441</v>
      </c>
      <c r="E225" s="11">
        <v>25400</v>
      </c>
      <c r="F225" s="12">
        <f t="shared" si="14"/>
        <v>6738</v>
      </c>
      <c r="G225" s="13">
        <f t="shared" si="15"/>
        <v>4947</v>
      </c>
    </row>
    <row r="226" spans="1:7" x14ac:dyDescent="0.2">
      <c r="A226" s="4">
        <v>217</v>
      </c>
      <c r="B226" s="5">
        <v>70</v>
      </c>
      <c r="C226" s="14">
        <f t="shared" si="12"/>
        <v>61.680933054323475</v>
      </c>
      <c r="D226" s="6">
        <f t="shared" si="13"/>
        <v>3.5181050164867691</v>
      </c>
      <c r="E226" s="8">
        <v>25400</v>
      </c>
      <c r="F226" s="12">
        <f t="shared" si="14"/>
        <v>6731</v>
      </c>
      <c r="G226" s="13">
        <f t="shared" si="15"/>
        <v>4942</v>
      </c>
    </row>
    <row r="227" spans="1:7" x14ac:dyDescent="0.2">
      <c r="A227" s="4">
        <v>218</v>
      </c>
      <c r="B227" s="5">
        <v>70</v>
      </c>
      <c r="C227" s="14">
        <f t="shared" si="12"/>
        <v>61.745501556424493</v>
      </c>
      <c r="D227" s="6">
        <f t="shared" si="13"/>
        <v>3.5306215757399988</v>
      </c>
      <c r="E227" s="11">
        <v>25400</v>
      </c>
      <c r="F227" s="12">
        <f t="shared" si="14"/>
        <v>6724</v>
      </c>
      <c r="G227" s="13">
        <f t="shared" si="15"/>
        <v>4936</v>
      </c>
    </row>
    <row r="228" spans="1:7" x14ac:dyDescent="0.2">
      <c r="A228" s="3">
        <v>219</v>
      </c>
      <c r="B228" s="5">
        <v>70</v>
      </c>
      <c r="C228" s="14">
        <f t="shared" si="12"/>
        <v>61.809827481917004</v>
      </c>
      <c r="D228" s="6">
        <f t="shared" si="13"/>
        <v>3.5431258898768214</v>
      </c>
      <c r="E228" s="8">
        <v>25400</v>
      </c>
      <c r="F228" s="12">
        <f t="shared" si="14"/>
        <v>6717</v>
      </c>
      <c r="G228" s="13">
        <f t="shared" si="15"/>
        <v>4931</v>
      </c>
    </row>
    <row r="229" spans="1:7" x14ac:dyDescent="0.2">
      <c r="A229" s="4">
        <v>220</v>
      </c>
      <c r="B229" s="5">
        <v>70</v>
      </c>
      <c r="C229" s="14">
        <f t="shared" si="12"/>
        <v>61.873912896275137</v>
      </c>
      <c r="D229" s="6">
        <f t="shared" si="13"/>
        <v>3.5556180254642373</v>
      </c>
      <c r="E229" s="11">
        <v>25400</v>
      </c>
      <c r="F229" s="12">
        <f t="shared" si="14"/>
        <v>6710</v>
      </c>
      <c r="G229" s="13">
        <f t="shared" si="15"/>
        <v>4926</v>
      </c>
    </row>
    <row r="230" spans="1:7" x14ac:dyDescent="0.2">
      <c r="A230" s="4">
        <v>221</v>
      </c>
      <c r="B230" s="5">
        <v>70</v>
      </c>
      <c r="C230" s="14">
        <f t="shared" si="12"/>
        <v>61.937759837652322</v>
      </c>
      <c r="D230" s="6">
        <f t="shared" si="13"/>
        <v>3.5680980484162235</v>
      </c>
      <c r="E230" s="8">
        <v>25400</v>
      </c>
      <c r="F230" s="12">
        <f t="shared" si="14"/>
        <v>6704</v>
      </c>
      <c r="G230" s="13">
        <f t="shared" si="15"/>
        <v>4921</v>
      </c>
    </row>
    <row r="231" spans="1:7" x14ac:dyDescent="0.2">
      <c r="A231" s="4">
        <v>222</v>
      </c>
      <c r="B231" s="5">
        <v>70</v>
      </c>
      <c r="C231" s="14">
        <f t="shared" si="12"/>
        <v>62.001370317370075</v>
      </c>
      <c r="D231" s="6">
        <f t="shared" si="13"/>
        <v>3.5805660240029451</v>
      </c>
      <c r="E231" s="11">
        <v>25400</v>
      </c>
      <c r="F231" s="12">
        <f t="shared" si="14"/>
        <v>6697</v>
      </c>
      <c r="G231" s="13">
        <f t="shared" si="15"/>
        <v>4916</v>
      </c>
    </row>
    <row r="232" spans="1:7" x14ac:dyDescent="0.2">
      <c r="A232" s="4">
        <v>223</v>
      </c>
      <c r="B232" s="5">
        <v>70</v>
      </c>
      <c r="C232" s="14">
        <f t="shared" si="12"/>
        <v>62.064746320395955</v>
      </c>
      <c r="D232" s="6">
        <f t="shared" si="13"/>
        <v>3.5930220168597851</v>
      </c>
      <c r="E232" s="8">
        <v>25400</v>
      </c>
      <c r="F232" s="12">
        <f t="shared" si="14"/>
        <v>6690</v>
      </c>
      <c r="G232" s="13">
        <f t="shared" si="15"/>
        <v>4911</v>
      </c>
    </row>
    <row r="233" spans="1:7" x14ac:dyDescent="0.2">
      <c r="A233" s="4">
        <v>224</v>
      </c>
      <c r="B233" s="5">
        <v>70</v>
      </c>
      <c r="C233" s="14">
        <f t="shared" si="12"/>
        <v>62.127889805810796</v>
      </c>
      <c r="D233" s="6">
        <f t="shared" si="13"/>
        <v>3.6054660909962113</v>
      </c>
      <c r="E233" s="11">
        <v>25400</v>
      </c>
      <c r="F233" s="12">
        <f t="shared" si="14"/>
        <v>6683</v>
      </c>
      <c r="G233" s="13">
        <f t="shared" si="15"/>
        <v>4906</v>
      </c>
    </row>
    <row r="234" spans="1:7" x14ac:dyDescent="0.2">
      <c r="A234" s="3">
        <v>225</v>
      </c>
      <c r="B234" s="5">
        <v>70</v>
      </c>
      <c r="C234" s="14">
        <f t="shared" si="12"/>
        <v>62.190802707265426</v>
      </c>
      <c r="D234" s="6">
        <f t="shared" si="13"/>
        <v>3.6178983098044886</v>
      </c>
      <c r="E234" s="8">
        <v>25400</v>
      </c>
      <c r="F234" s="12">
        <f t="shared" si="14"/>
        <v>6677</v>
      </c>
      <c r="G234" s="13">
        <f t="shared" si="15"/>
        <v>4901</v>
      </c>
    </row>
    <row r="235" spans="1:7" x14ac:dyDescent="0.2">
      <c r="A235" s="4">
        <v>226</v>
      </c>
      <c r="B235" s="5">
        <v>70</v>
      </c>
      <c r="C235" s="14">
        <f t="shared" si="12"/>
        <v>62.25348693342734</v>
      </c>
      <c r="D235" s="6">
        <f t="shared" si="13"/>
        <v>3.6303187360682299</v>
      </c>
      <c r="E235" s="11">
        <v>25400</v>
      </c>
      <c r="F235" s="12">
        <f t="shared" si="14"/>
        <v>6670</v>
      </c>
      <c r="G235" s="13">
        <f t="shared" si="15"/>
        <v>4896</v>
      </c>
    </row>
    <row r="236" spans="1:7" x14ac:dyDescent="0.2">
      <c r="A236" s="4">
        <v>227</v>
      </c>
      <c r="B236" s="5">
        <v>70</v>
      </c>
      <c r="C236" s="14">
        <f t="shared" si="12"/>
        <v>62.315944368417348</v>
      </c>
      <c r="D236" s="6">
        <f t="shared" si="13"/>
        <v>3.6427274319707972</v>
      </c>
      <c r="E236" s="8">
        <v>25400</v>
      </c>
      <c r="F236" s="12">
        <f t="shared" si="14"/>
        <v>6663</v>
      </c>
      <c r="G236" s="13">
        <f t="shared" si="15"/>
        <v>4891</v>
      </c>
    </row>
    <row r="237" spans="1:7" x14ac:dyDescent="0.2">
      <c r="A237" s="4">
        <v>228</v>
      </c>
      <c r="B237" s="5">
        <v>70</v>
      </c>
      <c r="C237" s="14">
        <f t="shared" si="12"/>
        <v>62.378176872236921</v>
      </c>
      <c r="D237" s="6">
        <f t="shared" si="13"/>
        <v>3.6551244591035412</v>
      </c>
      <c r="E237" s="11">
        <v>25400</v>
      </c>
      <c r="F237" s="12">
        <f t="shared" si="14"/>
        <v>6657</v>
      </c>
      <c r="G237" s="13">
        <f t="shared" si="15"/>
        <v>4886</v>
      </c>
    </row>
    <row r="238" spans="1:7" x14ac:dyDescent="0.2">
      <c r="A238" s="4">
        <v>229</v>
      </c>
      <c r="B238" s="5">
        <v>70</v>
      </c>
      <c r="C238" s="14">
        <f t="shared" si="12"/>
        <v>62.440186281185809</v>
      </c>
      <c r="D238" s="6">
        <f t="shared" si="13"/>
        <v>3.6675098784739091</v>
      </c>
      <c r="E238" s="8">
        <v>25400</v>
      </c>
      <c r="F238" s="12">
        <f t="shared" si="14"/>
        <v>6650</v>
      </c>
      <c r="G238" s="13">
        <f t="shared" si="15"/>
        <v>4881</v>
      </c>
    </row>
    <row r="239" spans="1:7" x14ac:dyDescent="0.2">
      <c r="A239" s="4">
        <v>230</v>
      </c>
      <c r="B239" s="5">
        <v>70</v>
      </c>
      <c r="C239" s="14">
        <f t="shared" si="12"/>
        <v>62.501974408270776</v>
      </c>
      <c r="D239" s="6">
        <f t="shared" si="13"/>
        <v>3.6798837505133997</v>
      </c>
      <c r="E239" s="11">
        <v>25400</v>
      </c>
      <c r="F239" s="12">
        <f t="shared" si="14"/>
        <v>6644</v>
      </c>
      <c r="G239" s="13">
        <f t="shared" si="15"/>
        <v>4877</v>
      </c>
    </row>
    <row r="240" spans="1:7" x14ac:dyDescent="0.2">
      <c r="A240" s="3">
        <v>231</v>
      </c>
      <c r="B240" s="5">
        <v>70</v>
      </c>
      <c r="C240" s="14">
        <f t="shared" si="12"/>
        <v>62.563543043605449</v>
      </c>
      <c r="D240" s="6">
        <f t="shared" si="13"/>
        <v>3.6922461350853797</v>
      </c>
      <c r="E240" s="8">
        <v>25400</v>
      </c>
      <c r="F240" s="12">
        <f t="shared" si="14"/>
        <v>6637</v>
      </c>
      <c r="G240" s="13">
        <f t="shared" si="15"/>
        <v>4872</v>
      </c>
    </row>
    <row r="241" spans="1:7" x14ac:dyDescent="0.2">
      <c r="A241" s="4">
        <v>232</v>
      </c>
      <c r="B241" s="5">
        <v>70</v>
      </c>
      <c r="C241" s="14">
        <f t="shared" si="12"/>
        <v>62.624893954801479</v>
      </c>
      <c r="D241" s="6">
        <f t="shared" si="13"/>
        <v>3.7045970914927584</v>
      </c>
      <c r="E241" s="11">
        <v>25400</v>
      </c>
      <c r="F241" s="12">
        <f t="shared" si="14"/>
        <v>6631</v>
      </c>
      <c r="G241" s="13">
        <f t="shared" si="15"/>
        <v>4867</v>
      </c>
    </row>
    <row r="242" spans="1:7" x14ac:dyDescent="0.2">
      <c r="A242" s="4">
        <v>233</v>
      </c>
      <c r="B242" s="5">
        <v>70</v>
      </c>
      <c r="C242" s="14">
        <f t="shared" si="12"/>
        <v>62.686028887351291</v>
      </c>
      <c r="D242" s="6">
        <f t="shared" si="13"/>
        <v>3.716936678485538</v>
      </c>
      <c r="E242" s="8">
        <v>25400</v>
      </c>
      <c r="F242" s="12">
        <f t="shared" si="14"/>
        <v>6624</v>
      </c>
      <c r="G242" s="13">
        <f t="shared" si="15"/>
        <v>4862</v>
      </c>
    </row>
    <row r="243" spans="1:7" x14ac:dyDescent="0.2">
      <c r="A243" s="4">
        <v>234</v>
      </c>
      <c r="B243" s="5">
        <v>70</v>
      </c>
      <c r="C243" s="14">
        <f t="shared" si="12"/>
        <v>62.746949565002659</v>
      </c>
      <c r="D243" s="6">
        <f t="shared" si="13"/>
        <v>3.729264954268221</v>
      </c>
      <c r="E243" s="11">
        <v>25400</v>
      </c>
      <c r="F243" s="12">
        <f t="shared" si="14"/>
        <v>6618</v>
      </c>
      <c r="G243" s="13">
        <f t="shared" si="15"/>
        <v>4858</v>
      </c>
    </row>
    <row r="244" spans="1:7" x14ac:dyDescent="0.2">
      <c r="A244" s="4">
        <v>235</v>
      </c>
      <c r="B244" s="5">
        <v>70</v>
      </c>
      <c r="C244" s="14">
        <f t="shared" si="12"/>
        <v>62.807657690125303</v>
      </c>
      <c r="D244" s="6">
        <f t="shared" si="13"/>
        <v>3.7415819765070939</v>
      </c>
      <c r="E244" s="8">
        <v>25400</v>
      </c>
      <c r="F244" s="12">
        <f t="shared" si="14"/>
        <v>6612</v>
      </c>
      <c r="G244" s="13">
        <f t="shared" si="15"/>
        <v>4853</v>
      </c>
    </row>
    <row r="245" spans="1:7" x14ac:dyDescent="0.2">
      <c r="A245" s="4">
        <v>236</v>
      </c>
      <c r="B245" s="5">
        <v>70</v>
      </c>
      <c r="C245" s="14">
        <f t="shared" si="12"/>
        <v>62.868154944069666</v>
      </c>
      <c r="D245" s="6">
        <f t="shared" si="13"/>
        <v>3.7538878023373869</v>
      </c>
      <c r="E245" s="11">
        <v>25400</v>
      </c>
      <c r="F245" s="12">
        <f t="shared" si="14"/>
        <v>6605</v>
      </c>
      <c r="G245" s="13">
        <f t="shared" si="15"/>
        <v>4848</v>
      </c>
    </row>
    <row r="246" spans="1:7" x14ac:dyDescent="0.2">
      <c r="A246" s="3">
        <v>237</v>
      </c>
      <c r="B246" s="5">
        <v>70</v>
      </c>
      <c r="C246" s="14">
        <f t="shared" si="12"/>
        <v>62.92844298751816</v>
      </c>
      <c r="D246" s="6">
        <f t="shared" si="13"/>
        <v>3.7661824883703048</v>
      </c>
      <c r="E246" s="8">
        <v>25400</v>
      </c>
      <c r="F246" s="12">
        <f t="shared" si="14"/>
        <v>6599</v>
      </c>
      <c r="G246" s="13">
        <f t="shared" si="15"/>
        <v>4844</v>
      </c>
    </row>
    <row r="247" spans="1:7" x14ac:dyDescent="0.2">
      <c r="A247" s="4">
        <v>238</v>
      </c>
      <c r="B247" s="5">
        <v>70</v>
      </c>
      <c r="C247" s="14">
        <f t="shared" si="12"/>
        <v>62.988523460829057</v>
      </c>
      <c r="D247" s="6">
        <f t="shared" si="13"/>
        <v>3.7784660906999363</v>
      </c>
      <c r="E247" s="11">
        <v>25400</v>
      </c>
      <c r="F247" s="12">
        <f t="shared" si="14"/>
        <v>6593</v>
      </c>
      <c r="G247" s="13">
        <f t="shared" si="15"/>
        <v>4839</v>
      </c>
    </row>
    <row r="248" spans="1:7" x14ac:dyDescent="0.2">
      <c r="A248" s="4">
        <v>239</v>
      </c>
      <c r="B248" s="5">
        <v>70</v>
      </c>
      <c r="C248" s="14">
        <f t="shared" si="12"/>
        <v>63.048397984373004</v>
      </c>
      <c r="D248" s="6">
        <f t="shared" si="13"/>
        <v>3.7907386649100561</v>
      </c>
      <c r="E248" s="8">
        <v>25400</v>
      </c>
      <c r="F248" s="12">
        <f t="shared" si="14"/>
        <v>6587</v>
      </c>
      <c r="G248" s="13">
        <f t="shared" si="15"/>
        <v>4834</v>
      </c>
    </row>
    <row r="249" spans="1:7" x14ac:dyDescent="0.2">
      <c r="A249" s="4">
        <v>240</v>
      </c>
      <c r="B249" s="5">
        <v>70</v>
      </c>
      <c r="C249" s="14">
        <f t="shared" si="12"/>
        <v>63.108068158862764</v>
      </c>
      <c r="D249" s="6">
        <f t="shared" si="13"/>
        <v>3.8030002660807942</v>
      </c>
      <c r="E249" s="11">
        <v>25400</v>
      </c>
      <c r="F249" s="12">
        <f t="shared" si="14"/>
        <v>6581</v>
      </c>
      <c r="G249" s="13">
        <f t="shared" si="15"/>
        <v>4830</v>
      </c>
    </row>
    <row r="250" spans="1:7" x14ac:dyDescent="0.2">
      <c r="A250" s="4">
        <v>241</v>
      </c>
      <c r="B250" s="5">
        <v>70</v>
      </c>
      <c r="C250" s="14">
        <f t="shared" si="12"/>
        <v>63.167535565675898</v>
      </c>
      <c r="D250" s="6">
        <f t="shared" si="13"/>
        <v>3.8152509487952075</v>
      </c>
      <c r="E250" s="8">
        <v>25400</v>
      </c>
      <c r="F250" s="12">
        <f t="shared" si="14"/>
        <v>6574</v>
      </c>
      <c r="G250" s="13">
        <f t="shared" si="15"/>
        <v>4825</v>
      </c>
    </row>
    <row r="251" spans="1:7" x14ac:dyDescent="0.2">
      <c r="A251" s="4">
        <v>242</v>
      </c>
      <c r="B251" s="5">
        <v>70</v>
      </c>
      <c r="C251" s="14">
        <f t="shared" si="12"/>
        <v>63.226801767170933</v>
      </c>
      <c r="D251" s="6">
        <f t="shared" si="13"/>
        <v>3.8274907671457288</v>
      </c>
      <c r="E251" s="11">
        <v>25400</v>
      </c>
      <c r="F251" s="12">
        <f t="shared" si="14"/>
        <v>6568</v>
      </c>
      <c r="G251" s="13">
        <f t="shared" si="15"/>
        <v>4821</v>
      </c>
    </row>
    <row r="252" spans="1:7" x14ac:dyDescent="0.2">
      <c r="A252" s="3">
        <v>243</v>
      </c>
      <c r="B252" s="5">
        <v>70</v>
      </c>
      <c r="C252" s="14">
        <f t="shared" si="12"/>
        <v>63.285868306996953</v>
      </c>
      <c r="D252" s="6">
        <f t="shared" si="13"/>
        <v>3.8397197747405114</v>
      </c>
      <c r="E252" s="8">
        <v>25400</v>
      </c>
      <c r="F252" s="12">
        <f t="shared" si="14"/>
        <v>6562</v>
      </c>
      <c r="G252" s="13">
        <f t="shared" si="15"/>
        <v>4816</v>
      </c>
    </row>
    <row r="253" spans="1:7" x14ac:dyDescent="0.2">
      <c r="A253" s="4">
        <v>244</v>
      </c>
      <c r="B253" s="5">
        <v>70</v>
      </c>
      <c r="C253" s="14">
        <f t="shared" si="12"/>
        <v>63.344736710396781</v>
      </c>
      <c r="D253" s="6">
        <f t="shared" si="13"/>
        <v>3.8519380247096717</v>
      </c>
      <c r="E253" s="11">
        <v>25400</v>
      </c>
      <c r="F253" s="12">
        <f t="shared" si="14"/>
        <v>6556</v>
      </c>
      <c r="G253" s="13">
        <f t="shared" si="15"/>
        <v>4812</v>
      </c>
    </row>
    <row r="254" spans="1:7" x14ac:dyDescent="0.2">
      <c r="A254" s="4">
        <v>245</v>
      </c>
      <c r="B254" s="5">
        <v>70</v>
      </c>
      <c r="C254" s="14">
        <f t="shared" si="12"/>
        <v>63.403408484504155</v>
      </c>
      <c r="D254" s="6">
        <f t="shared" si="13"/>
        <v>3.8641455697114169</v>
      </c>
      <c r="E254" s="8">
        <v>25400</v>
      </c>
      <c r="F254" s="12">
        <f t="shared" si="14"/>
        <v>6550</v>
      </c>
      <c r="G254" s="13">
        <f t="shared" si="15"/>
        <v>4807</v>
      </c>
    </row>
    <row r="255" spans="1:7" x14ac:dyDescent="0.2">
      <c r="A255" s="4">
        <v>246</v>
      </c>
      <c r="B255" s="5">
        <v>70</v>
      </c>
      <c r="C255" s="14">
        <f t="shared" si="12"/>
        <v>63.461885118634648</v>
      </c>
      <c r="D255" s="6">
        <f t="shared" si="13"/>
        <v>3.8763424619380826</v>
      </c>
      <c r="E255" s="11">
        <v>25400</v>
      </c>
      <c r="F255" s="12">
        <f t="shared" si="14"/>
        <v>6544</v>
      </c>
      <c r="G255" s="13">
        <f t="shared" si="15"/>
        <v>4803</v>
      </c>
    </row>
    <row r="256" spans="1:7" x14ac:dyDescent="0.2">
      <c r="A256" s="4">
        <v>247</v>
      </c>
      <c r="B256" s="5">
        <v>70</v>
      </c>
      <c r="C256" s="14">
        <f t="shared" si="12"/>
        <v>63.520168084570898</v>
      </c>
      <c r="D256" s="6">
        <f t="shared" si="13"/>
        <v>3.8885287531220576</v>
      </c>
      <c r="E256" s="8">
        <v>25400</v>
      </c>
      <c r="F256" s="12">
        <f t="shared" si="14"/>
        <v>6538</v>
      </c>
      <c r="G256" s="13">
        <f t="shared" si="15"/>
        <v>4798</v>
      </c>
    </row>
    <row r="257" spans="1:7" x14ac:dyDescent="0.2">
      <c r="A257" s="4">
        <v>248</v>
      </c>
      <c r="B257" s="5">
        <v>70</v>
      </c>
      <c r="C257" s="14">
        <f t="shared" si="12"/>
        <v>63.578258836841961</v>
      </c>
      <c r="D257" s="6">
        <f t="shared" si="13"/>
        <v>3.9007044945416216</v>
      </c>
      <c r="E257" s="11">
        <v>25400</v>
      </c>
      <c r="F257" s="12">
        <f t="shared" si="14"/>
        <v>6532</v>
      </c>
      <c r="G257" s="13">
        <f t="shared" si="15"/>
        <v>4794</v>
      </c>
    </row>
    <row r="258" spans="1:7" x14ac:dyDescent="0.2">
      <c r="A258" s="3">
        <v>249</v>
      </c>
      <c r="B258" s="5">
        <v>70</v>
      </c>
      <c r="C258" s="14">
        <f t="shared" si="12"/>
        <v>63.636158812997074</v>
      </c>
      <c r="D258" s="6">
        <f t="shared" si="13"/>
        <v>3.9128697370266816</v>
      </c>
      <c r="E258" s="8">
        <v>25400</v>
      </c>
      <c r="F258" s="12">
        <f t="shared" si="14"/>
        <v>6527</v>
      </c>
      <c r="G258" s="13">
        <f t="shared" si="15"/>
        <v>4790</v>
      </c>
    </row>
    <row r="259" spans="1:7" x14ac:dyDescent="0.2">
      <c r="A259" s="4">
        <v>250</v>
      </c>
      <c r="B259" s="5">
        <v>70</v>
      </c>
      <c r="C259" s="14">
        <f t="shared" si="12"/>
        <v>63.693869433874035</v>
      </c>
      <c r="D259" s="6">
        <f t="shared" si="13"/>
        <v>3.9250245309644129</v>
      </c>
      <c r="E259" s="11">
        <v>25400</v>
      </c>
      <c r="F259" s="12">
        <f t="shared" si="14"/>
        <v>6521</v>
      </c>
      <c r="G259" s="13">
        <f t="shared" si="15"/>
        <v>4785</v>
      </c>
    </row>
    <row r="260" spans="1:7" x14ac:dyDescent="0.2">
      <c r="A260" s="4">
        <v>251</v>
      </c>
      <c r="B260" s="5">
        <v>70</v>
      </c>
      <c r="C260" s="14">
        <f t="shared" si="12"/>
        <v>63.751392103862145</v>
      </c>
      <c r="D260" s="6">
        <f t="shared" si="13"/>
        <v>3.9371689263048122</v>
      </c>
      <c r="E260" s="8">
        <v>25400</v>
      </c>
      <c r="F260" s="12">
        <f t="shared" si="14"/>
        <v>6515</v>
      </c>
      <c r="G260" s="13">
        <f t="shared" si="15"/>
        <v>4781</v>
      </c>
    </row>
    <row r="261" spans="1:7" x14ac:dyDescent="0.2">
      <c r="A261" s="4">
        <v>252</v>
      </c>
      <c r="B261" s="5">
        <v>70</v>
      </c>
      <c r="C261" s="14">
        <f t="shared" si="12"/>
        <v>63.808728211160009</v>
      </c>
      <c r="D261" s="6">
        <f t="shared" si="13"/>
        <v>3.9493029725661533</v>
      </c>
      <c r="E261" s="11">
        <v>25400</v>
      </c>
      <c r="F261" s="12">
        <f t="shared" si="14"/>
        <v>6509</v>
      </c>
      <c r="G261" s="13">
        <f t="shared" si="15"/>
        <v>4777</v>
      </c>
    </row>
    <row r="262" spans="1:7" x14ac:dyDescent="0.2">
      <c r="A262" s="4">
        <v>253</v>
      </c>
      <c r="B262" s="5">
        <v>70</v>
      </c>
      <c r="C262" s="14">
        <f t="shared" si="12"/>
        <v>63.865879128028148</v>
      </c>
      <c r="D262" s="6">
        <f t="shared" si="13"/>
        <v>3.9614267188403667</v>
      </c>
      <c r="E262" s="8">
        <v>25400</v>
      </c>
      <c r="F262" s="12">
        <f t="shared" si="14"/>
        <v>6503</v>
      </c>
      <c r="G262" s="13">
        <f t="shared" si="15"/>
        <v>4773</v>
      </c>
    </row>
    <row r="263" spans="1:7" x14ac:dyDescent="0.2">
      <c r="A263" s="4">
        <v>254</v>
      </c>
      <c r="B263" s="5">
        <v>70</v>
      </c>
      <c r="C263" s="14">
        <f t="shared" si="12"/>
        <v>63.922846211036806</v>
      </c>
      <c r="D263" s="6">
        <f t="shared" si="13"/>
        <v>3.9735402137983149</v>
      </c>
      <c r="E263" s="11">
        <v>25400</v>
      </c>
      <c r="F263" s="12">
        <f t="shared" si="14"/>
        <v>6498</v>
      </c>
      <c r="G263" s="13">
        <f t="shared" si="15"/>
        <v>4768</v>
      </c>
    </row>
    <row r="264" spans="1:7" x14ac:dyDescent="0.2">
      <c r="A264" s="3">
        <v>255</v>
      </c>
      <c r="B264" s="5">
        <v>70</v>
      </c>
      <c r="C264" s="14">
        <f t="shared" si="12"/>
        <v>63.979630801308772</v>
      </c>
      <c r="D264" s="6">
        <f t="shared" si="13"/>
        <v>3.9856435056949984</v>
      </c>
      <c r="E264" s="8">
        <v>25400</v>
      </c>
      <c r="F264" s="12">
        <f t="shared" si="14"/>
        <v>6492</v>
      </c>
      <c r="G264" s="13">
        <f t="shared" si="15"/>
        <v>4764</v>
      </c>
    </row>
    <row r="265" spans="1:7" x14ac:dyDescent="0.2">
      <c r="A265" s="4">
        <v>256</v>
      </c>
      <c r="B265" s="5">
        <v>70</v>
      </c>
      <c r="C265" s="14">
        <f t="shared" si="12"/>
        <v>64.036234224757507</v>
      </c>
      <c r="D265" s="6">
        <f t="shared" si="13"/>
        <v>3.9977366423746701</v>
      </c>
      <c r="E265" s="11">
        <v>25400</v>
      </c>
      <c r="F265" s="12">
        <f t="shared" si="14"/>
        <v>6486</v>
      </c>
      <c r="G265" s="13">
        <f t="shared" si="15"/>
        <v>4760</v>
      </c>
    </row>
    <row r="266" spans="1:7" x14ac:dyDescent="0.2">
      <c r="A266" s="4">
        <v>257</v>
      </c>
      <c r="B266" s="5">
        <v>70</v>
      </c>
      <c r="C266" s="14">
        <f t="shared" si="12"/>
        <v>64.092657792320736</v>
      </c>
      <c r="D266" s="6">
        <f t="shared" si="13"/>
        <v>4.0098196712758645</v>
      </c>
      <c r="E266" s="8">
        <v>25400</v>
      </c>
      <c r="F266" s="12">
        <f t="shared" si="14"/>
        <v>6481</v>
      </c>
      <c r="G266" s="13">
        <f t="shared" si="15"/>
        <v>4756</v>
      </c>
    </row>
    <row r="267" spans="1:7" x14ac:dyDescent="0.2">
      <c r="A267" s="4">
        <v>258</v>
      </c>
      <c r="B267" s="5">
        <v>70</v>
      </c>
      <c r="C267" s="14">
        <f t="shared" ref="C267:C330" si="16">IF(A267&lt;23,33.7,IF(A267&lt;520,19.38*(A267-10)^0.2171,IF(A267&lt;1000,74.99,-0.001*A267+75.99)))</f>
        <v>64.14890280018929</v>
      </c>
      <c r="D267" s="6">
        <f t="shared" ref="D267:D330" si="17">A267/C267</f>
        <v>4.0218926394363628</v>
      </c>
      <c r="E267" s="11">
        <v>25400</v>
      </c>
      <c r="F267" s="12">
        <f t="shared" ref="F267:F330" si="18">ROUND(D267*E267*1.348*12/A267+B267,0)</f>
        <v>6475</v>
      </c>
      <c r="G267" s="13">
        <f t="shared" ref="G267:G330" si="19">ROUND(D267*E267*12/A267,0)</f>
        <v>4751</v>
      </c>
    </row>
    <row r="268" spans="1:7" x14ac:dyDescent="0.2">
      <c r="A268" s="4">
        <v>259</v>
      </c>
      <c r="B268" s="5">
        <v>70</v>
      </c>
      <c r="C268" s="14">
        <f t="shared" si="16"/>
        <v>64.204970530031872</v>
      </c>
      <c r="D268" s="6">
        <f t="shared" si="17"/>
        <v>4.0339555934980575</v>
      </c>
      <c r="E268" s="8">
        <v>25400</v>
      </c>
      <c r="F268" s="12">
        <f t="shared" si="18"/>
        <v>6469</v>
      </c>
      <c r="G268" s="13">
        <f t="shared" si="19"/>
        <v>4747</v>
      </c>
    </row>
    <row r="269" spans="1:7" x14ac:dyDescent="0.2">
      <c r="A269" s="4">
        <v>260</v>
      </c>
      <c r="B269" s="5">
        <v>70</v>
      </c>
      <c r="C269" s="14">
        <f t="shared" si="16"/>
        <v>64.260862249215251</v>
      </c>
      <c r="D269" s="6">
        <f t="shared" si="17"/>
        <v>4.0460085797117529</v>
      </c>
      <c r="E269" s="11">
        <v>25400</v>
      </c>
      <c r="F269" s="12">
        <f t="shared" si="18"/>
        <v>6464</v>
      </c>
      <c r="G269" s="13">
        <f t="shared" si="19"/>
        <v>4743</v>
      </c>
    </row>
    <row r="270" spans="1:7" x14ac:dyDescent="0.2">
      <c r="A270" s="3">
        <v>261</v>
      </c>
      <c r="B270" s="5">
        <v>70</v>
      </c>
      <c r="C270" s="14">
        <f t="shared" si="16"/>
        <v>64.316579211020311</v>
      </c>
      <c r="D270" s="6">
        <f t="shared" si="17"/>
        <v>4.0580516439418934</v>
      </c>
      <c r="E270" s="8">
        <v>25400</v>
      </c>
      <c r="F270" s="12">
        <f t="shared" si="18"/>
        <v>6458</v>
      </c>
      <c r="G270" s="13">
        <f t="shared" si="19"/>
        <v>4739</v>
      </c>
    </row>
    <row r="271" spans="1:7" x14ac:dyDescent="0.2">
      <c r="A271" s="4">
        <v>262</v>
      </c>
      <c r="B271" s="5">
        <v>70</v>
      </c>
      <c r="C271" s="14">
        <f t="shared" si="16"/>
        <v>64.372122654854067</v>
      </c>
      <c r="D271" s="6">
        <f t="shared" si="17"/>
        <v>4.070084831671207</v>
      </c>
      <c r="E271" s="11">
        <v>25400</v>
      </c>
      <c r="F271" s="12">
        <f t="shared" si="18"/>
        <v>6453</v>
      </c>
      <c r="G271" s="13">
        <f t="shared" si="19"/>
        <v>4735</v>
      </c>
    </row>
    <row r="272" spans="1:7" x14ac:dyDescent="0.2">
      <c r="A272" s="4">
        <v>263</v>
      </c>
      <c r="B272" s="5">
        <v>70</v>
      </c>
      <c r="C272" s="14">
        <f t="shared" si="16"/>
        <v>64.427493806457576</v>
      </c>
      <c r="D272" s="6">
        <f t="shared" si="17"/>
        <v>4.0821081880052814</v>
      </c>
      <c r="E272" s="8">
        <v>25400</v>
      </c>
      <c r="F272" s="12">
        <f t="shared" si="18"/>
        <v>6447</v>
      </c>
      <c r="G272" s="13">
        <f t="shared" si="19"/>
        <v>4731</v>
      </c>
    </row>
    <row r="273" spans="1:7" x14ac:dyDescent="0.2">
      <c r="A273" s="4">
        <v>264</v>
      </c>
      <c r="B273" s="5">
        <v>70</v>
      </c>
      <c r="C273" s="14">
        <f t="shared" si="16"/>
        <v>64.482693878110013</v>
      </c>
      <c r="D273" s="6">
        <f t="shared" si="17"/>
        <v>4.0941217576770672</v>
      </c>
      <c r="E273" s="11">
        <v>25400</v>
      </c>
      <c r="F273" s="12">
        <f t="shared" si="18"/>
        <v>6442</v>
      </c>
      <c r="G273" s="13">
        <f t="shared" si="19"/>
        <v>4727</v>
      </c>
    </row>
    <row r="274" spans="1:7" x14ac:dyDescent="0.2">
      <c r="A274" s="4">
        <v>265</v>
      </c>
      <c r="B274" s="5">
        <v>70</v>
      </c>
      <c r="C274" s="14">
        <f t="shared" si="16"/>
        <v>64.537724068828794</v>
      </c>
      <c r="D274" s="6">
        <f t="shared" si="17"/>
        <v>4.1061255850513154</v>
      </c>
      <c r="E274" s="8">
        <v>25400</v>
      </c>
      <c r="F274" s="12">
        <f t="shared" si="18"/>
        <v>6436</v>
      </c>
      <c r="G274" s="13">
        <f t="shared" si="19"/>
        <v>4723</v>
      </c>
    </row>
    <row r="275" spans="1:7" x14ac:dyDescent="0.2">
      <c r="A275" s="4">
        <v>266</v>
      </c>
      <c r="B275" s="5">
        <v>70</v>
      </c>
      <c r="C275" s="14">
        <f t="shared" si="16"/>
        <v>64.592585564566036</v>
      </c>
      <c r="D275" s="6">
        <f t="shared" si="17"/>
        <v>4.1181197141289436</v>
      </c>
      <c r="E275" s="11">
        <v>25400</v>
      </c>
      <c r="F275" s="12">
        <f t="shared" si="18"/>
        <v>6431</v>
      </c>
      <c r="G275" s="13">
        <f t="shared" si="19"/>
        <v>4719</v>
      </c>
    </row>
    <row r="276" spans="1:7" x14ac:dyDescent="0.2">
      <c r="A276" s="3">
        <v>267</v>
      </c>
      <c r="B276" s="5">
        <v>70</v>
      </c>
      <c r="C276" s="14">
        <f t="shared" si="16"/>
        <v>64.647279538401349</v>
      </c>
      <c r="D276" s="6">
        <f t="shared" si="17"/>
        <v>4.1301041885513285</v>
      </c>
      <c r="E276" s="8">
        <v>25400</v>
      </c>
      <c r="F276" s="12">
        <f t="shared" si="18"/>
        <v>6426</v>
      </c>
      <c r="G276" s="13">
        <f t="shared" si="19"/>
        <v>4715</v>
      </c>
    </row>
    <row r="277" spans="1:7" x14ac:dyDescent="0.2">
      <c r="A277" s="4">
        <v>268</v>
      </c>
      <c r="B277" s="5">
        <v>70</v>
      </c>
      <c r="C277" s="14">
        <f t="shared" si="16"/>
        <v>64.701807150730957</v>
      </c>
      <c r="D277" s="6">
        <f t="shared" si="17"/>
        <v>4.1420790516045471</v>
      </c>
      <c r="E277" s="11">
        <v>25400</v>
      </c>
      <c r="F277" s="12">
        <f t="shared" si="18"/>
        <v>6420</v>
      </c>
      <c r="G277" s="13">
        <f t="shared" si="19"/>
        <v>4711</v>
      </c>
    </row>
    <row r="278" spans="1:7" x14ac:dyDescent="0.2">
      <c r="A278" s="4">
        <v>269</v>
      </c>
      <c r="B278" s="5">
        <v>70</v>
      </c>
      <c r="C278" s="14">
        <f t="shared" si="16"/>
        <v>64.756169549453503</v>
      </c>
      <c r="D278" s="6">
        <f t="shared" si="17"/>
        <v>4.1540443462235359</v>
      </c>
      <c r="E278" s="8">
        <v>25400</v>
      </c>
      <c r="F278" s="12">
        <f t="shared" si="18"/>
        <v>6415</v>
      </c>
      <c r="G278" s="13">
        <f t="shared" si="19"/>
        <v>4707</v>
      </c>
    </row>
    <row r="279" spans="1:7" x14ac:dyDescent="0.2">
      <c r="A279" s="4">
        <v>270</v>
      </c>
      <c r="B279" s="5">
        <v>70</v>
      </c>
      <c r="C279" s="14">
        <f t="shared" si="16"/>
        <v>64.81036787015222</v>
      </c>
      <c r="D279" s="6">
        <f t="shared" si="17"/>
        <v>4.1660001149961969</v>
      </c>
      <c r="E279" s="11">
        <v>25400</v>
      </c>
      <c r="F279" s="12">
        <f t="shared" si="18"/>
        <v>6410</v>
      </c>
      <c r="G279" s="13">
        <f t="shared" si="19"/>
        <v>4703</v>
      </c>
    </row>
    <row r="280" spans="1:7" x14ac:dyDescent="0.2">
      <c r="A280" s="4">
        <v>271</v>
      </c>
      <c r="B280" s="5">
        <v>70</v>
      </c>
      <c r="C280" s="14">
        <f t="shared" si="16"/>
        <v>64.864403236273859</v>
      </c>
      <c r="D280" s="6">
        <f t="shared" si="17"/>
        <v>4.1779464001674462</v>
      </c>
      <c r="E280" s="8">
        <v>25400</v>
      </c>
      <c r="F280" s="12">
        <f t="shared" si="18"/>
        <v>6404</v>
      </c>
      <c r="G280" s="13">
        <f t="shared" si="19"/>
        <v>4699</v>
      </c>
    </row>
    <row r="281" spans="1:7" x14ac:dyDescent="0.2">
      <c r="A281" s="4">
        <v>272</v>
      </c>
      <c r="B281" s="5">
        <v>70</v>
      </c>
      <c r="C281" s="14">
        <f t="shared" si="16"/>
        <v>64.918276759304334</v>
      </c>
      <c r="D281" s="6">
        <f t="shared" si="17"/>
        <v>4.1898832436431848</v>
      </c>
      <c r="E281" s="11">
        <v>25400</v>
      </c>
      <c r="F281" s="12">
        <f t="shared" si="18"/>
        <v>6399</v>
      </c>
      <c r="G281" s="13">
        <f t="shared" si="19"/>
        <v>4695</v>
      </c>
    </row>
    <row r="282" spans="1:7" x14ac:dyDescent="0.2">
      <c r="A282" s="3">
        <v>273</v>
      </c>
      <c r="B282" s="5">
        <v>70</v>
      </c>
      <c r="C282" s="14">
        <f t="shared" si="16"/>
        <v>64.971989538941202</v>
      </c>
      <c r="D282" s="6">
        <f t="shared" si="17"/>
        <v>4.2018106869942233</v>
      </c>
      <c r="E282" s="8">
        <v>25400</v>
      </c>
      <c r="F282" s="12">
        <f t="shared" si="18"/>
        <v>6394</v>
      </c>
      <c r="G282" s="13">
        <f t="shared" si="19"/>
        <v>4691</v>
      </c>
    </row>
    <row r="283" spans="1:7" x14ac:dyDescent="0.2">
      <c r="A283" s="4">
        <v>274</v>
      </c>
      <c r="B283" s="5">
        <v>70</v>
      </c>
      <c r="C283" s="14">
        <f t="shared" si="16"/>
        <v>65.025542663262954</v>
      </c>
      <c r="D283" s="6">
        <f t="shared" si="17"/>
        <v>4.2137287714601408</v>
      </c>
      <c r="E283" s="11">
        <v>25400</v>
      </c>
      <c r="F283" s="12">
        <f t="shared" si="18"/>
        <v>6389</v>
      </c>
      <c r="G283" s="13">
        <f t="shared" si="19"/>
        <v>4687</v>
      </c>
    </row>
    <row r="284" spans="1:7" x14ac:dyDescent="0.2">
      <c r="A284" s="4">
        <v>275</v>
      </c>
      <c r="B284" s="5">
        <v>70</v>
      </c>
      <c r="C284" s="14">
        <f t="shared" si="16"/>
        <v>65.078937208895198</v>
      </c>
      <c r="D284" s="6">
        <f t="shared" si="17"/>
        <v>4.2256375379530953</v>
      </c>
      <c r="E284" s="8">
        <v>25400</v>
      </c>
      <c r="F284" s="12">
        <f t="shared" si="18"/>
        <v>6383</v>
      </c>
      <c r="G284" s="13">
        <f t="shared" si="19"/>
        <v>4684</v>
      </c>
    </row>
    <row r="285" spans="1:7" x14ac:dyDescent="0.2">
      <c r="A285" s="4">
        <v>276</v>
      </c>
      <c r="B285" s="5">
        <v>70</v>
      </c>
      <c r="C285" s="14">
        <f t="shared" si="16"/>
        <v>65.132174241174042</v>
      </c>
      <c r="D285" s="6">
        <f t="shared" si="17"/>
        <v>4.2375370270615571</v>
      </c>
      <c r="E285" s="11">
        <v>25400</v>
      </c>
      <c r="F285" s="12">
        <f t="shared" si="18"/>
        <v>6378</v>
      </c>
      <c r="G285" s="13">
        <f t="shared" si="19"/>
        <v>4680</v>
      </c>
    </row>
    <row r="286" spans="1:7" x14ac:dyDescent="0.2">
      <c r="A286" s="4">
        <v>277</v>
      </c>
      <c r="B286" s="5">
        <v>70</v>
      </c>
      <c r="C286" s="14">
        <f t="shared" si="16"/>
        <v>65.185254814306248</v>
      </c>
      <c r="D286" s="6">
        <f t="shared" si="17"/>
        <v>4.2494272790540144</v>
      </c>
      <c r="E286" s="8">
        <v>25400</v>
      </c>
      <c r="F286" s="12">
        <f t="shared" si="18"/>
        <v>6373</v>
      </c>
      <c r="G286" s="13">
        <f t="shared" si="19"/>
        <v>4676</v>
      </c>
    </row>
    <row r="287" spans="1:7" x14ac:dyDescent="0.2">
      <c r="A287" s="4">
        <v>278</v>
      </c>
      <c r="B287" s="5">
        <v>70</v>
      </c>
      <c r="C287" s="14">
        <f t="shared" si="16"/>
        <v>65.238179971526819</v>
      </c>
      <c r="D287" s="6">
        <f t="shared" si="17"/>
        <v>4.2613083338825977</v>
      </c>
      <c r="E287" s="11">
        <v>25400</v>
      </c>
      <c r="F287" s="12">
        <f t="shared" si="18"/>
        <v>6368</v>
      </c>
      <c r="G287" s="13">
        <f t="shared" si="19"/>
        <v>4672</v>
      </c>
    </row>
    <row r="288" spans="1:7" x14ac:dyDescent="0.2">
      <c r="A288" s="3">
        <v>279</v>
      </c>
      <c r="B288" s="5">
        <v>70</v>
      </c>
      <c r="C288" s="14">
        <f t="shared" si="16"/>
        <v>65.29095074525361</v>
      </c>
      <c r="D288" s="6">
        <f t="shared" si="17"/>
        <v>4.2731802311866653</v>
      </c>
      <c r="E288" s="8">
        <v>25400</v>
      </c>
      <c r="F288" s="12">
        <f t="shared" si="18"/>
        <v>6363</v>
      </c>
      <c r="G288" s="13">
        <f t="shared" si="19"/>
        <v>4668</v>
      </c>
    </row>
    <row r="289" spans="1:7" x14ac:dyDescent="0.2">
      <c r="A289" s="4">
        <v>280</v>
      </c>
      <c r="B289" s="5">
        <v>70</v>
      </c>
      <c r="C289" s="14">
        <f t="shared" si="16"/>
        <v>65.343568157239147</v>
      </c>
      <c r="D289" s="6">
        <f t="shared" si="17"/>
        <v>4.2850430102963388</v>
      </c>
      <c r="E289" s="11">
        <v>25400</v>
      </c>
      <c r="F289" s="12">
        <f t="shared" si="18"/>
        <v>6358</v>
      </c>
      <c r="G289" s="13">
        <f t="shared" si="19"/>
        <v>4665</v>
      </c>
    </row>
    <row r="290" spans="1:7" x14ac:dyDescent="0.2">
      <c r="A290" s="4">
        <v>281</v>
      </c>
      <c r="B290" s="5">
        <v>70</v>
      </c>
      <c r="C290" s="14">
        <f t="shared" si="16"/>
        <v>65.396033218719964</v>
      </c>
      <c r="D290" s="6">
        <f t="shared" si="17"/>
        <v>4.2968967102359699</v>
      </c>
      <c r="E290" s="8">
        <v>25400</v>
      </c>
      <c r="F290" s="12">
        <f t="shared" si="18"/>
        <v>6353</v>
      </c>
      <c r="G290" s="13">
        <f t="shared" si="19"/>
        <v>4661</v>
      </c>
    </row>
    <row r="291" spans="1:7" x14ac:dyDescent="0.2">
      <c r="A291" s="4">
        <v>282</v>
      </c>
      <c r="B291" s="5">
        <v>70</v>
      </c>
      <c r="C291" s="14">
        <f t="shared" si="16"/>
        <v>65.448346930563119</v>
      </c>
      <c r="D291" s="6">
        <f t="shared" si="17"/>
        <v>4.3087413697275743</v>
      </c>
      <c r="E291" s="11">
        <v>25400</v>
      </c>
      <c r="F291" s="12">
        <f t="shared" si="18"/>
        <v>6348</v>
      </c>
      <c r="G291" s="13">
        <f t="shared" si="19"/>
        <v>4657</v>
      </c>
    </row>
    <row r="292" spans="1:7" x14ac:dyDescent="0.2">
      <c r="A292" s="4">
        <v>283</v>
      </c>
      <c r="B292" s="5">
        <v>70</v>
      </c>
      <c r="C292" s="14">
        <f t="shared" si="16"/>
        <v>65.500510283410179</v>
      </c>
      <c r="D292" s="6">
        <f t="shared" si="17"/>
        <v>4.3205770271942079</v>
      </c>
      <c r="E292" s="8">
        <v>25400</v>
      </c>
      <c r="F292" s="12">
        <f t="shared" si="18"/>
        <v>6343</v>
      </c>
      <c r="G292" s="13">
        <f t="shared" si="19"/>
        <v>4653</v>
      </c>
    </row>
    <row r="293" spans="1:7" x14ac:dyDescent="0.2">
      <c r="A293" s="4">
        <v>284</v>
      </c>
      <c r="B293" s="5">
        <v>70</v>
      </c>
      <c r="C293" s="14">
        <f t="shared" si="16"/>
        <v>65.552524257818789</v>
      </c>
      <c r="D293" s="6">
        <f t="shared" si="17"/>
        <v>4.3324037207632911</v>
      </c>
      <c r="E293" s="11">
        <v>25400</v>
      </c>
      <c r="F293" s="12">
        <f t="shared" si="18"/>
        <v>6338</v>
      </c>
      <c r="G293" s="13">
        <f t="shared" si="19"/>
        <v>4650</v>
      </c>
    </row>
    <row r="294" spans="1:7" x14ac:dyDescent="0.2">
      <c r="A294" s="3">
        <v>285</v>
      </c>
      <c r="B294" s="5">
        <v>70</v>
      </c>
      <c r="C294" s="14">
        <f t="shared" si="16"/>
        <v>65.604389824401608</v>
      </c>
      <c r="D294" s="6">
        <f t="shared" si="17"/>
        <v>4.3442214882698904</v>
      </c>
      <c r="E294" s="8">
        <v>25400</v>
      </c>
      <c r="F294" s="12">
        <f t="shared" si="18"/>
        <v>6333</v>
      </c>
      <c r="G294" s="13">
        <f t="shared" si="19"/>
        <v>4646</v>
      </c>
    </row>
    <row r="295" spans="1:7" x14ac:dyDescent="0.2">
      <c r="A295" s="4">
        <v>286</v>
      </c>
      <c r="B295" s="5">
        <v>70</v>
      </c>
      <c r="C295" s="14">
        <f t="shared" si="16"/>
        <v>65.656107943962965</v>
      </c>
      <c r="D295" s="6">
        <f t="shared" si="17"/>
        <v>4.356030367259951</v>
      </c>
      <c r="E295" s="11">
        <v>25400</v>
      </c>
      <c r="F295" s="12">
        <f t="shared" si="18"/>
        <v>6328</v>
      </c>
      <c r="G295" s="13">
        <f t="shared" si="19"/>
        <v>4642</v>
      </c>
    </row>
    <row r="296" spans="1:7" x14ac:dyDescent="0.2">
      <c r="A296" s="4">
        <v>287</v>
      </c>
      <c r="B296" s="5">
        <v>70</v>
      </c>
      <c r="C296" s="14">
        <f t="shared" si="16"/>
        <v>65.70767956763315</v>
      </c>
      <c r="D296" s="6">
        <f t="shared" si="17"/>
        <v>4.3678303949934785</v>
      </c>
      <c r="E296" s="8">
        <v>25400</v>
      </c>
      <c r="F296" s="12">
        <f t="shared" si="18"/>
        <v>6323</v>
      </c>
      <c r="G296" s="13">
        <f t="shared" si="19"/>
        <v>4639</v>
      </c>
    </row>
    <row r="297" spans="1:7" x14ac:dyDescent="0.2">
      <c r="A297" s="4">
        <v>288</v>
      </c>
      <c r="B297" s="5">
        <v>70</v>
      </c>
      <c r="C297" s="14">
        <f t="shared" si="16"/>
        <v>65.759105637000218</v>
      </c>
      <c r="D297" s="6">
        <f t="shared" si="17"/>
        <v>4.3796216084476836</v>
      </c>
      <c r="E297" s="11">
        <v>25400</v>
      </c>
      <c r="F297" s="12">
        <f t="shared" si="18"/>
        <v>6318</v>
      </c>
      <c r="G297" s="13">
        <f t="shared" si="19"/>
        <v>4635</v>
      </c>
    </row>
    <row r="298" spans="1:7" x14ac:dyDescent="0.2">
      <c r="A298" s="4">
        <v>289</v>
      </c>
      <c r="B298" s="5">
        <v>70</v>
      </c>
      <c r="C298" s="14">
        <f t="shared" si="16"/>
        <v>65.810387084239778</v>
      </c>
      <c r="D298" s="6">
        <f t="shared" si="17"/>
        <v>4.3914040443200717</v>
      </c>
      <c r="E298" s="8">
        <v>25400</v>
      </c>
      <c r="F298" s="12">
        <f t="shared" si="18"/>
        <v>6313</v>
      </c>
      <c r="G298" s="13">
        <f t="shared" si="19"/>
        <v>4631</v>
      </c>
    </row>
    <row r="299" spans="1:7" x14ac:dyDescent="0.2">
      <c r="A299" s="4">
        <v>290</v>
      </c>
      <c r="B299" s="5">
        <v>70</v>
      </c>
      <c r="C299" s="14">
        <f t="shared" si="16"/>
        <v>65.861524832242338</v>
      </c>
      <c r="D299" s="6">
        <f t="shared" si="17"/>
        <v>4.403177739031503</v>
      </c>
      <c r="E299" s="11">
        <v>25400</v>
      </c>
      <c r="F299" s="12">
        <f t="shared" si="18"/>
        <v>6308</v>
      </c>
      <c r="G299" s="13">
        <f t="shared" si="19"/>
        <v>4628</v>
      </c>
    </row>
    <row r="300" spans="1:7" x14ac:dyDescent="0.2">
      <c r="A300" s="3">
        <v>291</v>
      </c>
      <c r="B300" s="5">
        <v>70</v>
      </c>
      <c r="C300" s="14">
        <f t="shared" si="16"/>
        <v>65.912519794738714</v>
      </c>
      <c r="D300" s="6">
        <f t="shared" si="17"/>
        <v>4.4149427287291827</v>
      </c>
      <c r="E300" s="8">
        <v>25400</v>
      </c>
      <c r="F300" s="12">
        <f t="shared" si="18"/>
        <v>6304</v>
      </c>
      <c r="G300" s="13">
        <f t="shared" si="19"/>
        <v>4624</v>
      </c>
    </row>
    <row r="301" spans="1:7" x14ac:dyDescent="0.2">
      <c r="A301" s="4">
        <v>292</v>
      </c>
      <c r="B301" s="5">
        <v>70</v>
      </c>
      <c r="C301" s="14">
        <f t="shared" si="16"/>
        <v>65.963372876423009</v>
      </c>
      <c r="D301" s="6">
        <f t="shared" si="17"/>
        <v>4.4266990492896436</v>
      </c>
      <c r="E301" s="11">
        <v>25400</v>
      </c>
      <c r="F301" s="12">
        <f t="shared" si="18"/>
        <v>6299</v>
      </c>
      <c r="G301" s="13">
        <f t="shared" si="19"/>
        <v>4621</v>
      </c>
    </row>
    <row r="302" spans="1:7" x14ac:dyDescent="0.2">
      <c r="A302" s="4">
        <v>293</v>
      </c>
      <c r="B302" s="5">
        <v>70</v>
      </c>
      <c r="C302" s="14">
        <f t="shared" si="16"/>
        <v>66.014084973073722</v>
      </c>
      <c r="D302" s="6">
        <f t="shared" si="17"/>
        <v>4.4384467363216631</v>
      </c>
      <c r="E302" s="8">
        <v>25400</v>
      </c>
      <c r="F302" s="12">
        <f t="shared" si="18"/>
        <v>6294</v>
      </c>
      <c r="G302" s="13">
        <f t="shared" si="19"/>
        <v>4617</v>
      </c>
    </row>
    <row r="303" spans="1:7" x14ac:dyDescent="0.2">
      <c r="A303" s="4">
        <v>294</v>
      </c>
      <c r="B303" s="5">
        <v>70</v>
      </c>
      <c r="C303" s="14">
        <f t="shared" si="16"/>
        <v>66.064656971672818</v>
      </c>
      <c r="D303" s="6">
        <f t="shared" si="17"/>
        <v>4.4501858251691404</v>
      </c>
      <c r="E303" s="11">
        <v>25400</v>
      </c>
      <c r="F303" s="12">
        <f t="shared" si="18"/>
        <v>6289</v>
      </c>
      <c r="G303" s="13">
        <f t="shared" si="19"/>
        <v>4614</v>
      </c>
    </row>
    <row r="304" spans="1:7" x14ac:dyDescent="0.2">
      <c r="A304" s="4">
        <v>295</v>
      </c>
      <c r="B304" s="5">
        <v>70</v>
      </c>
      <c r="C304" s="14">
        <f t="shared" si="16"/>
        <v>66.115089750522699</v>
      </c>
      <c r="D304" s="6">
        <f t="shared" si="17"/>
        <v>4.4619163509139419</v>
      </c>
      <c r="E304" s="8">
        <v>25400</v>
      </c>
      <c r="F304" s="12">
        <f t="shared" si="18"/>
        <v>6284</v>
      </c>
      <c r="G304" s="13">
        <f t="shared" si="19"/>
        <v>4610</v>
      </c>
    </row>
    <row r="305" spans="1:7" x14ac:dyDescent="0.2">
      <c r="A305" s="4">
        <v>296</v>
      </c>
      <c r="B305" s="5">
        <v>70</v>
      </c>
      <c r="C305" s="14">
        <f t="shared" si="16"/>
        <v>66.16538417936124</v>
      </c>
      <c r="D305" s="6">
        <f t="shared" si="17"/>
        <v>4.473638348378703</v>
      </c>
      <c r="E305" s="11">
        <v>25400</v>
      </c>
      <c r="F305" s="12">
        <f t="shared" si="18"/>
        <v>6280</v>
      </c>
      <c r="G305" s="13">
        <f t="shared" si="19"/>
        <v>4607</v>
      </c>
    </row>
    <row r="306" spans="1:7" x14ac:dyDescent="0.2">
      <c r="A306" s="3">
        <v>297</v>
      </c>
      <c r="B306" s="5">
        <v>70</v>
      </c>
      <c r="C306" s="14">
        <f t="shared" si="16"/>
        <v>66.215541119474963</v>
      </c>
      <c r="D306" s="6">
        <f t="shared" si="17"/>
        <v>4.4853518521295896</v>
      </c>
      <c r="E306" s="8">
        <v>25400</v>
      </c>
      <c r="F306" s="12">
        <f t="shared" si="18"/>
        <v>6275</v>
      </c>
      <c r="G306" s="13">
        <f t="shared" si="19"/>
        <v>4603</v>
      </c>
    </row>
    <row r="307" spans="1:7" x14ac:dyDescent="0.2">
      <c r="A307" s="4">
        <v>298</v>
      </c>
      <c r="B307" s="5">
        <v>70</v>
      </c>
      <c r="C307" s="14">
        <f t="shared" si="16"/>
        <v>66.265561423810141</v>
      </c>
      <c r="D307" s="6">
        <f t="shared" si="17"/>
        <v>4.4970568964790276</v>
      </c>
      <c r="E307" s="11">
        <v>25400</v>
      </c>
      <c r="F307" s="12">
        <f t="shared" si="18"/>
        <v>6270</v>
      </c>
      <c r="G307" s="13">
        <f t="shared" si="19"/>
        <v>4600</v>
      </c>
    </row>
    <row r="308" spans="1:7" x14ac:dyDescent="0.2">
      <c r="A308" s="4">
        <v>299</v>
      </c>
      <c r="B308" s="5">
        <v>70</v>
      </c>
      <c r="C308" s="14">
        <f t="shared" si="16"/>
        <v>66.315445937082444</v>
      </c>
      <c r="D308" s="6">
        <f t="shared" si="17"/>
        <v>4.5087535154883787</v>
      </c>
      <c r="E308" s="8">
        <v>25400</v>
      </c>
      <c r="F308" s="12">
        <f t="shared" si="18"/>
        <v>6266</v>
      </c>
      <c r="G308" s="13">
        <f t="shared" si="19"/>
        <v>4596</v>
      </c>
    </row>
    <row r="309" spans="1:7" x14ac:dyDescent="0.2">
      <c r="A309" s="4">
        <v>300</v>
      </c>
      <c r="B309" s="5">
        <v>70</v>
      </c>
      <c r="C309" s="14">
        <f t="shared" si="16"/>
        <v>66.365195495884308</v>
      </c>
      <c r="D309" s="6">
        <f t="shared" si="17"/>
        <v>4.5204417429706023</v>
      </c>
      <c r="E309" s="11">
        <v>25400</v>
      </c>
      <c r="F309" s="12">
        <f t="shared" si="18"/>
        <v>6261</v>
      </c>
      <c r="G309" s="13">
        <f t="shared" si="19"/>
        <v>4593</v>
      </c>
    </row>
    <row r="310" spans="1:7" x14ac:dyDescent="0.2">
      <c r="A310" s="4">
        <v>301</v>
      </c>
      <c r="B310" s="5">
        <v>70</v>
      </c>
      <c r="C310" s="14">
        <f t="shared" si="16"/>
        <v>66.414810928790857</v>
      </c>
      <c r="D310" s="6">
        <f t="shared" si="17"/>
        <v>4.5321216124928592</v>
      </c>
      <c r="E310" s="8">
        <v>25400</v>
      </c>
      <c r="F310" s="12">
        <f t="shared" si="18"/>
        <v>6256</v>
      </c>
      <c r="G310" s="13">
        <f t="shared" si="19"/>
        <v>4589</v>
      </c>
    </row>
    <row r="311" spans="1:7" x14ac:dyDescent="0.2">
      <c r="A311" s="4">
        <v>302</v>
      </c>
      <c r="B311" s="5">
        <v>70</v>
      </c>
      <c r="C311" s="14">
        <f t="shared" si="16"/>
        <v>66.464293056463987</v>
      </c>
      <c r="D311" s="6">
        <f t="shared" si="17"/>
        <v>4.5437931573790955</v>
      </c>
      <c r="E311" s="11">
        <v>25400</v>
      </c>
      <c r="F311" s="12">
        <f t="shared" si="18"/>
        <v>6252</v>
      </c>
      <c r="G311" s="13">
        <f t="shared" si="19"/>
        <v>4586</v>
      </c>
    </row>
    <row r="312" spans="1:7" x14ac:dyDescent="0.2">
      <c r="A312" s="3">
        <v>303</v>
      </c>
      <c r="B312" s="5">
        <v>70</v>
      </c>
      <c r="C312" s="14">
        <f t="shared" si="16"/>
        <v>66.513642691754711</v>
      </c>
      <c r="D312" s="6">
        <f t="shared" si="17"/>
        <v>4.5554564107125808</v>
      </c>
      <c r="E312" s="8">
        <v>25400</v>
      </c>
      <c r="F312" s="12">
        <f t="shared" si="18"/>
        <v>6247</v>
      </c>
      <c r="G312" s="13">
        <f t="shared" si="19"/>
        <v>4583</v>
      </c>
    </row>
    <row r="313" spans="1:7" x14ac:dyDescent="0.2">
      <c r="A313" s="4">
        <v>304</v>
      </c>
      <c r="B313" s="5">
        <v>70</v>
      </c>
      <c r="C313" s="14">
        <f t="shared" si="16"/>
        <v>66.562860639803873</v>
      </c>
      <c r="D313" s="6">
        <f t="shared" si="17"/>
        <v>4.5671114053384194</v>
      </c>
      <c r="E313" s="11">
        <v>25400</v>
      </c>
      <c r="F313" s="12">
        <f t="shared" si="18"/>
        <v>6243</v>
      </c>
      <c r="G313" s="13">
        <f t="shared" si="19"/>
        <v>4579</v>
      </c>
    </row>
    <row r="314" spans="1:7" x14ac:dyDescent="0.2">
      <c r="A314" s="4">
        <v>305</v>
      </c>
      <c r="B314" s="5">
        <v>70</v>
      </c>
      <c r="C314" s="14">
        <f t="shared" si="16"/>
        <v>66.611947698141307</v>
      </c>
      <c r="D314" s="6">
        <f t="shared" si="17"/>
        <v>4.5787581738660155</v>
      </c>
      <c r="E314" s="8">
        <v>25400</v>
      </c>
      <c r="F314" s="12">
        <f t="shared" si="18"/>
        <v>6238</v>
      </c>
      <c r="G314" s="13">
        <f t="shared" si="19"/>
        <v>4576</v>
      </c>
    </row>
    <row r="315" spans="1:7" x14ac:dyDescent="0.2">
      <c r="A315" s="4">
        <v>306</v>
      </c>
      <c r="B315" s="5">
        <v>70</v>
      </c>
      <c r="C315" s="14">
        <f t="shared" si="16"/>
        <v>66.660904656783131</v>
      </c>
      <c r="D315" s="6">
        <f t="shared" si="17"/>
        <v>4.5903967486715276</v>
      </c>
      <c r="E315" s="11">
        <v>25400</v>
      </c>
      <c r="F315" s="12">
        <f t="shared" si="18"/>
        <v>6234</v>
      </c>
      <c r="G315" s="13">
        <f t="shared" si="19"/>
        <v>4572</v>
      </c>
    </row>
    <row r="316" spans="1:7" x14ac:dyDescent="0.2">
      <c r="A316" s="4">
        <v>307</v>
      </c>
      <c r="B316" s="5">
        <v>70</v>
      </c>
      <c r="C316" s="14">
        <f t="shared" si="16"/>
        <v>66.709732298327864</v>
      </c>
      <c r="D316" s="6">
        <f t="shared" si="17"/>
        <v>4.6020271619002617</v>
      </c>
      <c r="E316" s="8">
        <v>25400</v>
      </c>
      <c r="F316" s="12">
        <f t="shared" si="18"/>
        <v>6229</v>
      </c>
      <c r="G316" s="13">
        <f t="shared" si="19"/>
        <v>4569</v>
      </c>
    </row>
    <row r="317" spans="1:7" x14ac:dyDescent="0.2">
      <c r="A317" s="4">
        <v>308</v>
      </c>
      <c r="B317" s="5">
        <v>70</v>
      </c>
      <c r="C317" s="14">
        <f t="shared" si="16"/>
        <v>66.758431398050604</v>
      </c>
      <c r="D317" s="6">
        <f t="shared" si="17"/>
        <v>4.6136494454690533</v>
      </c>
      <c r="E317" s="11">
        <v>25400</v>
      </c>
      <c r="F317" s="12">
        <f t="shared" si="18"/>
        <v>6225</v>
      </c>
      <c r="G317" s="13">
        <f t="shared" si="19"/>
        <v>4566</v>
      </c>
    </row>
    <row r="318" spans="1:7" x14ac:dyDescent="0.2">
      <c r="A318" s="3">
        <v>309</v>
      </c>
      <c r="B318" s="5">
        <v>70</v>
      </c>
      <c r="C318" s="14">
        <f t="shared" si="16"/>
        <v>66.80700272399595</v>
      </c>
      <c r="D318" s="6">
        <f t="shared" si="17"/>
        <v>4.6252636310686093</v>
      </c>
      <c r="E318" s="8">
        <v>25400</v>
      </c>
      <c r="F318" s="12">
        <f t="shared" si="18"/>
        <v>6220</v>
      </c>
      <c r="G318" s="13">
        <f t="shared" si="19"/>
        <v>4562</v>
      </c>
    </row>
    <row r="319" spans="1:7" x14ac:dyDescent="0.2">
      <c r="A319" s="4">
        <v>310</v>
      </c>
      <c r="B319" s="5">
        <v>70</v>
      </c>
      <c r="C319" s="14">
        <f t="shared" si="16"/>
        <v>66.855447037069339</v>
      </c>
      <c r="D319" s="6">
        <f t="shared" si="17"/>
        <v>4.6368697501658209</v>
      </c>
      <c r="E319" s="11">
        <v>25400</v>
      </c>
      <c r="F319" s="12">
        <f t="shared" si="18"/>
        <v>6216</v>
      </c>
      <c r="G319" s="13">
        <f t="shared" si="19"/>
        <v>4559</v>
      </c>
    </row>
    <row r="320" spans="1:7" x14ac:dyDescent="0.2">
      <c r="A320" s="4">
        <v>311</v>
      </c>
      <c r="B320" s="5">
        <v>70</v>
      </c>
      <c r="C320" s="14">
        <f t="shared" si="16"/>
        <v>66.903765091127013</v>
      </c>
      <c r="D320" s="6">
        <f t="shared" si="17"/>
        <v>4.6484678340060386</v>
      </c>
      <c r="E320" s="8">
        <v>25400</v>
      </c>
      <c r="F320" s="12">
        <f t="shared" si="18"/>
        <v>6211</v>
      </c>
      <c r="G320" s="13">
        <f t="shared" si="19"/>
        <v>4556</v>
      </c>
    </row>
    <row r="321" spans="1:7" x14ac:dyDescent="0.2">
      <c r="A321" s="4">
        <v>312</v>
      </c>
      <c r="B321" s="5">
        <v>70</v>
      </c>
      <c r="C321" s="14">
        <f t="shared" si="16"/>
        <v>66.951957633064396</v>
      </c>
      <c r="D321" s="6">
        <f t="shared" si="17"/>
        <v>4.6600579136153293</v>
      </c>
      <c r="E321" s="11">
        <v>25400</v>
      </c>
      <c r="F321" s="12">
        <f t="shared" si="18"/>
        <v>6207</v>
      </c>
      <c r="G321" s="13">
        <f t="shared" si="19"/>
        <v>4553</v>
      </c>
    </row>
    <row r="322" spans="1:7" x14ac:dyDescent="0.2">
      <c r="A322" s="4">
        <v>313</v>
      </c>
      <c r="B322" s="5">
        <v>70</v>
      </c>
      <c r="C322" s="14">
        <f t="shared" si="16"/>
        <v>67.000025402903248</v>
      </c>
      <c r="D322" s="6">
        <f t="shared" si="17"/>
        <v>4.6716400198026955</v>
      </c>
      <c r="E322" s="8">
        <v>25400</v>
      </c>
      <c r="F322" s="12">
        <f t="shared" si="18"/>
        <v>6202</v>
      </c>
      <c r="G322" s="13">
        <f t="shared" si="19"/>
        <v>4549</v>
      </c>
    </row>
    <row r="323" spans="1:7" x14ac:dyDescent="0.2">
      <c r="A323" s="4">
        <v>314</v>
      </c>
      <c r="B323" s="5">
        <v>70</v>
      </c>
      <c r="C323" s="14">
        <f t="shared" si="16"/>
        <v>67.047969133877373</v>
      </c>
      <c r="D323" s="6">
        <f t="shared" si="17"/>
        <v>4.6832141831622609</v>
      </c>
      <c r="E323" s="11">
        <v>25400</v>
      </c>
      <c r="F323" s="12">
        <f t="shared" si="18"/>
        <v>6198</v>
      </c>
      <c r="G323" s="13">
        <f t="shared" si="19"/>
        <v>4546</v>
      </c>
    </row>
    <row r="324" spans="1:7" x14ac:dyDescent="0.2">
      <c r="A324" s="3">
        <v>315</v>
      </c>
      <c r="B324" s="5">
        <v>70</v>
      </c>
      <c r="C324" s="14">
        <f t="shared" si="16"/>
        <v>67.095789552516877</v>
      </c>
      <c r="D324" s="6">
        <f t="shared" si="17"/>
        <v>4.6947804340754464</v>
      </c>
      <c r="E324" s="8">
        <v>25400</v>
      </c>
      <c r="F324" s="12">
        <f t="shared" si="18"/>
        <v>6194</v>
      </c>
      <c r="G324" s="13">
        <f t="shared" si="19"/>
        <v>4543</v>
      </c>
    </row>
    <row r="325" spans="1:7" x14ac:dyDescent="0.2">
      <c r="A325" s="4">
        <v>316</v>
      </c>
      <c r="B325" s="5">
        <v>70</v>
      </c>
      <c r="C325" s="14">
        <f t="shared" si="16"/>
        <v>67.143487378731365</v>
      </c>
      <c r="D325" s="6">
        <f t="shared" si="17"/>
        <v>4.7063388027130895</v>
      </c>
      <c r="E325" s="11">
        <v>25400</v>
      </c>
      <c r="F325" s="12">
        <f t="shared" si="18"/>
        <v>6189</v>
      </c>
      <c r="G325" s="13">
        <f t="shared" si="19"/>
        <v>4540</v>
      </c>
    </row>
    <row r="326" spans="1:7" x14ac:dyDescent="0.2">
      <c r="A326" s="4">
        <v>317</v>
      </c>
      <c r="B326" s="5">
        <v>70</v>
      </c>
      <c r="C326" s="14">
        <f t="shared" si="16"/>
        <v>67.191063325891562</v>
      </c>
      <c r="D326" s="6">
        <f t="shared" si="17"/>
        <v>4.7178893190375586</v>
      </c>
      <c r="E326" s="8">
        <v>25400</v>
      </c>
      <c r="F326" s="12">
        <f t="shared" si="18"/>
        <v>6185</v>
      </c>
      <c r="G326" s="13">
        <f t="shared" si="19"/>
        <v>4536</v>
      </c>
    </row>
    <row r="327" spans="1:7" x14ac:dyDescent="0.2">
      <c r="A327" s="4">
        <v>318</v>
      </c>
      <c r="B327" s="5">
        <v>70</v>
      </c>
      <c r="C327" s="14">
        <f t="shared" si="16"/>
        <v>67.238518100909843</v>
      </c>
      <c r="D327" s="6">
        <f t="shared" si="17"/>
        <v>4.7294320128048293</v>
      </c>
      <c r="E327" s="11">
        <v>25400</v>
      </c>
      <c r="F327" s="12">
        <f t="shared" si="18"/>
        <v>6181</v>
      </c>
      <c r="G327" s="13">
        <f t="shared" si="19"/>
        <v>4533</v>
      </c>
    </row>
    <row r="328" spans="1:7" x14ac:dyDescent="0.2">
      <c r="A328" s="4">
        <v>319</v>
      </c>
      <c r="B328" s="5">
        <v>70</v>
      </c>
      <c r="C328" s="14">
        <f t="shared" si="16"/>
        <v>67.285852404319428</v>
      </c>
      <c r="D328" s="6">
        <f t="shared" si="17"/>
        <v>4.7409669135665391</v>
      </c>
      <c r="E328" s="8">
        <v>25400</v>
      </c>
      <c r="F328" s="12">
        <f t="shared" si="18"/>
        <v>6176</v>
      </c>
      <c r="G328" s="13">
        <f t="shared" si="19"/>
        <v>4530</v>
      </c>
    </row>
    <row r="329" spans="1:7" x14ac:dyDescent="0.2">
      <c r="A329" s="4">
        <v>320</v>
      </c>
      <c r="B329" s="5">
        <v>70</v>
      </c>
      <c r="C329" s="14">
        <f t="shared" si="16"/>
        <v>67.333066930352359</v>
      </c>
      <c r="D329" s="6">
        <f t="shared" si="17"/>
        <v>4.7524940506720119</v>
      </c>
      <c r="E329" s="11">
        <v>25400</v>
      </c>
      <c r="F329" s="12">
        <f t="shared" si="18"/>
        <v>6172</v>
      </c>
      <c r="G329" s="13">
        <f t="shared" si="19"/>
        <v>4527</v>
      </c>
    </row>
    <row r="330" spans="1:7" x14ac:dyDescent="0.2">
      <c r="A330" s="3">
        <v>321</v>
      </c>
      <c r="B330" s="5">
        <v>70</v>
      </c>
      <c r="C330" s="14">
        <f t="shared" si="16"/>
        <v>67.380162367016354</v>
      </c>
      <c r="D330" s="6">
        <f t="shared" si="17"/>
        <v>4.7640134532702545</v>
      </c>
      <c r="E330" s="8">
        <v>25400</v>
      </c>
      <c r="F330" s="12">
        <f t="shared" si="18"/>
        <v>6168</v>
      </c>
      <c r="G330" s="13">
        <f t="shared" si="19"/>
        <v>4524</v>
      </c>
    </row>
    <row r="331" spans="1:7" x14ac:dyDescent="0.2">
      <c r="A331" s="4">
        <v>322</v>
      </c>
      <c r="B331" s="5">
        <v>70</v>
      </c>
      <c r="C331" s="14">
        <f t="shared" ref="C331:C394" si="20">IF(A331&lt;23,33.7,IF(A331&lt;520,19.38*(A331-10)^0.2171,IF(A331&lt;1000,74.99,-0.001*A331+75.99)))</f>
        <v>67.427139396170446</v>
      </c>
      <c r="D331" s="6">
        <f t="shared" ref="D331:D394" si="21">A331/C331</f>
        <v>4.7755251503119256</v>
      </c>
      <c r="E331" s="11">
        <v>25400</v>
      </c>
      <c r="F331" s="12">
        <f t="shared" ref="F331:F394" si="22">ROUND(D331*E331*1.348*12/A331+B331,0)</f>
        <v>6164</v>
      </c>
      <c r="G331" s="13">
        <f t="shared" ref="G331:G394" si="23">ROUND(D331*E331*12/A331,0)</f>
        <v>4520</v>
      </c>
    </row>
    <row r="332" spans="1:7" x14ac:dyDescent="0.2">
      <c r="A332" s="4">
        <v>323</v>
      </c>
      <c r="B332" s="5">
        <v>70</v>
      </c>
      <c r="C332" s="14">
        <f t="shared" si="20"/>
        <v>67.473998693599256</v>
      </c>
      <c r="D332" s="6">
        <f t="shared" si="21"/>
        <v>4.7870291705513006</v>
      </c>
      <c r="E332" s="8">
        <v>25400</v>
      </c>
      <c r="F332" s="12">
        <f t="shared" si="22"/>
        <v>6159</v>
      </c>
      <c r="G332" s="13">
        <f t="shared" si="23"/>
        <v>4517</v>
      </c>
    </row>
    <row r="333" spans="1:7" x14ac:dyDescent="0.2">
      <c r="A333" s="4">
        <v>324</v>
      </c>
      <c r="B333" s="5">
        <v>70</v>
      </c>
      <c r="C333" s="14">
        <f t="shared" si="20"/>
        <v>67.520740929086585</v>
      </c>
      <c r="D333" s="6">
        <f t="shared" si="21"/>
        <v>4.798525542548175</v>
      </c>
      <c r="E333" s="11">
        <v>25400</v>
      </c>
      <c r="F333" s="12">
        <f t="shared" si="22"/>
        <v>6155</v>
      </c>
      <c r="G333" s="13">
        <f t="shared" si="23"/>
        <v>4514</v>
      </c>
    </row>
    <row r="334" spans="1:7" x14ac:dyDescent="0.2">
      <c r="A334" s="4">
        <v>325</v>
      </c>
      <c r="B334" s="5">
        <v>70</v>
      </c>
      <c r="C334" s="14">
        <f t="shared" si="20"/>
        <v>67.567366766487396</v>
      </c>
      <c r="D334" s="6">
        <f t="shared" si="21"/>
        <v>4.8100142946697773</v>
      </c>
      <c r="E334" s="8">
        <v>25400</v>
      </c>
      <c r="F334" s="12">
        <f t="shared" si="22"/>
        <v>6151</v>
      </c>
      <c r="G334" s="13">
        <f t="shared" si="23"/>
        <v>4511</v>
      </c>
    </row>
    <row r="335" spans="1:7" x14ac:dyDescent="0.2">
      <c r="A335" s="4">
        <v>326</v>
      </c>
      <c r="B335" s="5">
        <v>70</v>
      </c>
      <c r="C335" s="14">
        <f t="shared" si="20"/>
        <v>67.613876863799021</v>
      </c>
      <c r="D335" s="6">
        <f t="shared" si="21"/>
        <v>4.8214954550926343</v>
      </c>
      <c r="E335" s="11">
        <v>25400</v>
      </c>
      <c r="F335" s="12">
        <f t="shared" si="22"/>
        <v>6147</v>
      </c>
      <c r="G335" s="13">
        <f t="shared" si="23"/>
        <v>4508</v>
      </c>
    </row>
    <row r="336" spans="1:7" x14ac:dyDescent="0.2">
      <c r="A336" s="3">
        <v>327</v>
      </c>
      <c r="B336" s="5">
        <v>70</v>
      </c>
      <c r="C336" s="14">
        <f t="shared" si="20"/>
        <v>67.660271873231252</v>
      </c>
      <c r="D336" s="6">
        <f t="shared" si="21"/>
        <v>4.8329690518044242</v>
      </c>
      <c r="E336" s="8">
        <v>25400</v>
      </c>
      <c r="F336" s="12">
        <f t="shared" si="22"/>
        <v>6143</v>
      </c>
      <c r="G336" s="13">
        <f t="shared" si="23"/>
        <v>4505</v>
      </c>
    </row>
    <row r="337" spans="1:7" x14ac:dyDescent="0.2">
      <c r="A337" s="4">
        <v>328</v>
      </c>
      <c r="B337" s="5">
        <v>70</v>
      </c>
      <c r="C337" s="14">
        <f t="shared" si="20"/>
        <v>67.706552441275207</v>
      </c>
      <c r="D337" s="6">
        <f t="shared" si="21"/>
        <v>4.8444351126058063</v>
      </c>
      <c r="E337" s="11">
        <v>25400</v>
      </c>
      <c r="F337" s="12">
        <f t="shared" si="22"/>
        <v>6138</v>
      </c>
      <c r="G337" s="13">
        <f t="shared" si="23"/>
        <v>4502</v>
      </c>
    </row>
    <row r="338" spans="1:7" x14ac:dyDescent="0.2">
      <c r="A338" s="4">
        <v>329</v>
      </c>
      <c r="B338" s="5">
        <v>70</v>
      </c>
      <c r="C338" s="14">
        <f t="shared" si="20"/>
        <v>67.752719208771339</v>
      </c>
      <c r="D338" s="6">
        <f t="shared" si="21"/>
        <v>4.8558936651122231</v>
      </c>
      <c r="E338" s="8">
        <v>25400</v>
      </c>
      <c r="F338" s="12">
        <f t="shared" si="22"/>
        <v>6134</v>
      </c>
      <c r="G338" s="13">
        <f t="shared" si="23"/>
        <v>4499</v>
      </c>
    </row>
    <row r="339" spans="1:7" x14ac:dyDescent="0.2">
      <c r="A339" s="4">
        <v>330</v>
      </c>
      <c r="B339" s="5">
        <v>70</v>
      </c>
      <c r="C339" s="14">
        <f t="shared" si="20"/>
        <v>67.798772810976331</v>
      </c>
      <c r="D339" s="6">
        <f t="shared" si="21"/>
        <v>4.8673447367556841</v>
      </c>
      <c r="E339" s="11">
        <v>25400</v>
      </c>
      <c r="F339" s="12">
        <f t="shared" si="22"/>
        <v>6130</v>
      </c>
      <c r="G339" s="13">
        <f t="shared" si="23"/>
        <v>4496</v>
      </c>
    </row>
    <row r="340" spans="1:7" x14ac:dyDescent="0.2">
      <c r="A340" s="4">
        <v>331</v>
      </c>
      <c r="B340" s="5">
        <v>70</v>
      </c>
      <c r="C340" s="14">
        <f t="shared" si="20"/>
        <v>67.844713877629076</v>
      </c>
      <c r="D340" s="6">
        <f t="shared" si="21"/>
        <v>4.8787883547865176</v>
      </c>
      <c r="E340" s="8">
        <v>25400</v>
      </c>
      <c r="F340" s="12">
        <f t="shared" si="22"/>
        <v>6126</v>
      </c>
      <c r="G340" s="13">
        <f t="shared" si="23"/>
        <v>4493</v>
      </c>
    </row>
    <row r="341" spans="1:7" x14ac:dyDescent="0.2">
      <c r="A341" s="4">
        <v>332</v>
      </c>
      <c r="B341" s="5">
        <v>70</v>
      </c>
      <c r="C341" s="14">
        <f t="shared" si="20"/>
        <v>67.890543033015604</v>
      </c>
      <c r="D341" s="6">
        <f t="shared" si="21"/>
        <v>4.8902245462751166</v>
      </c>
      <c r="E341" s="11">
        <v>25400</v>
      </c>
      <c r="F341" s="12">
        <f t="shared" si="22"/>
        <v>6122</v>
      </c>
      <c r="G341" s="13">
        <f t="shared" si="23"/>
        <v>4490</v>
      </c>
    </row>
    <row r="342" spans="1:7" x14ac:dyDescent="0.2">
      <c r="A342" s="3">
        <v>333</v>
      </c>
      <c r="B342" s="5">
        <v>70</v>
      </c>
      <c r="C342" s="14">
        <f t="shared" si="20"/>
        <v>67.936260896032991</v>
      </c>
      <c r="D342" s="6">
        <f t="shared" si="21"/>
        <v>4.9016533381136513</v>
      </c>
      <c r="E342" s="8">
        <v>25400</v>
      </c>
      <c r="F342" s="12">
        <f t="shared" si="22"/>
        <v>6118</v>
      </c>
      <c r="G342" s="13">
        <f t="shared" si="23"/>
        <v>4487</v>
      </c>
    </row>
    <row r="343" spans="1:7" x14ac:dyDescent="0.2">
      <c r="A343" s="4">
        <v>334</v>
      </c>
      <c r="B343" s="5">
        <v>70</v>
      </c>
      <c r="C343" s="14">
        <f t="shared" si="20"/>
        <v>67.981868080252553</v>
      </c>
      <c r="D343" s="6">
        <f t="shared" si="21"/>
        <v>4.9130747570177569</v>
      </c>
      <c r="E343" s="11">
        <v>25400</v>
      </c>
      <c r="F343" s="12">
        <f t="shared" si="22"/>
        <v>6114</v>
      </c>
      <c r="G343" s="13">
        <f t="shared" si="23"/>
        <v>4484</v>
      </c>
    </row>
    <row r="344" spans="1:7" x14ac:dyDescent="0.2">
      <c r="A344" s="4">
        <v>335</v>
      </c>
      <c r="B344" s="5">
        <v>70</v>
      </c>
      <c r="C344" s="14">
        <f t="shared" si="20"/>
        <v>68.027365193981794</v>
      </c>
      <c r="D344" s="6">
        <f t="shared" si="21"/>
        <v>4.924488829528217</v>
      </c>
      <c r="E344" s="8">
        <v>25400</v>
      </c>
      <c r="F344" s="12">
        <f t="shared" si="22"/>
        <v>6110</v>
      </c>
      <c r="G344" s="13">
        <f t="shared" si="23"/>
        <v>4481</v>
      </c>
    </row>
    <row r="345" spans="1:7" x14ac:dyDescent="0.2">
      <c r="A345" s="4">
        <v>336</v>
      </c>
      <c r="B345" s="5">
        <v>70</v>
      </c>
      <c r="C345" s="14">
        <f t="shared" si="20"/>
        <v>68.072752840325677</v>
      </c>
      <c r="D345" s="6">
        <f t="shared" si="21"/>
        <v>4.9358955820126118</v>
      </c>
      <c r="E345" s="11">
        <v>25400</v>
      </c>
      <c r="F345" s="12">
        <f t="shared" si="22"/>
        <v>6106</v>
      </c>
      <c r="G345" s="13">
        <f t="shared" si="23"/>
        <v>4478</v>
      </c>
    </row>
    <row r="346" spans="1:7" x14ac:dyDescent="0.2">
      <c r="A346" s="4">
        <v>337</v>
      </c>
      <c r="B346" s="5">
        <v>70</v>
      </c>
      <c r="C346" s="14">
        <f t="shared" si="20"/>
        <v>68.118031617246928</v>
      </c>
      <c r="D346" s="6">
        <f t="shared" si="21"/>
        <v>4.9472950406669467</v>
      </c>
      <c r="E346" s="8">
        <v>25400</v>
      </c>
      <c r="F346" s="12">
        <f t="shared" si="22"/>
        <v>6102</v>
      </c>
      <c r="G346" s="13">
        <f t="shared" si="23"/>
        <v>4475</v>
      </c>
    </row>
    <row r="347" spans="1:7" x14ac:dyDescent="0.2">
      <c r="A347" s="4">
        <v>338</v>
      </c>
      <c r="B347" s="5">
        <v>70</v>
      </c>
      <c r="C347" s="14">
        <f t="shared" si="20"/>
        <v>68.163202117625445</v>
      </c>
      <c r="D347" s="6">
        <f t="shared" si="21"/>
        <v>4.958687231517267</v>
      </c>
      <c r="E347" s="11">
        <v>25400</v>
      </c>
      <c r="F347" s="12">
        <f t="shared" si="22"/>
        <v>6098</v>
      </c>
      <c r="G347" s="13">
        <f t="shared" si="23"/>
        <v>4472</v>
      </c>
    </row>
    <row r="348" spans="1:7" x14ac:dyDescent="0.2">
      <c r="A348" s="3">
        <v>339</v>
      </c>
      <c r="B348" s="5">
        <v>70</v>
      </c>
      <c r="C348" s="14">
        <f t="shared" si="20"/>
        <v>68.20826492931684</v>
      </c>
      <c r="D348" s="6">
        <f t="shared" si="21"/>
        <v>4.9700721804212495</v>
      </c>
      <c r="E348" s="8">
        <v>25400</v>
      </c>
      <c r="F348" s="12">
        <f t="shared" si="22"/>
        <v>6094</v>
      </c>
      <c r="G348" s="13">
        <f t="shared" si="23"/>
        <v>4469</v>
      </c>
    </row>
    <row r="349" spans="1:7" x14ac:dyDescent="0.2">
      <c r="A349" s="4">
        <v>340</v>
      </c>
      <c r="B349" s="5">
        <v>70</v>
      </c>
      <c r="C349" s="14">
        <f t="shared" si="20"/>
        <v>68.253220635210113</v>
      </c>
      <c r="D349" s="6">
        <f t="shared" si="21"/>
        <v>4.9814499130697811</v>
      </c>
      <c r="E349" s="11">
        <v>25400</v>
      </c>
      <c r="F349" s="12">
        <f t="shared" si="22"/>
        <v>6090</v>
      </c>
      <c r="G349" s="13">
        <f t="shared" si="23"/>
        <v>4466</v>
      </c>
    </row>
    <row r="350" spans="1:7" x14ac:dyDescent="0.2">
      <c r="A350" s="4">
        <v>341</v>
      </c>
      <c r="B350" s="5">
        <v>70</v>
      </c>
      <c r="C350" s="14">
        <f t="shared" si="20"/>
        <v>68.29806981328457</v>
      </c>
      <c r="D350" s="6">
        <f t="shared" si="21"/>
        <v>4.9928204549885029</v>
      </c>
      <c r="E350" s="8">
        <v>25400</v>
      </c>
      <c r="F350" s="12">
        <f t="shared" si="22"/>
        <v>6086</v>
      </c>
      <c r="G350" s="13">
        <f t="shared" si="23"/>
        <v>4463</v>
      </c>
    </row>
    <row r="351" spans="1:7" x14ac:dyDescent="0.2">
      <c r="A351" s="4">
        <v>342</v>
      </c>
      <c r="B351" s="5">
        <v>70</v>
      </c>
      <c r="C351" s="14">
        <f t="shared" si="20"/>
        <v>68.342813036665888</v>
      </c>
      <c r="D351" s="6">
        <f t="shared" si="21"/>
        <v>5.0041838315393479</v>
      </c>
      <c r="E351" s="11">
        <v>25400</v>
      </c>
      <c r="F351" s="12">
        <f t="shared" si="22"/>
        <v>6082</v>
      </c>
      <c r="G351" s="13">
        <f t="shared" si="23"/>
        <v>4460</v>
      </c>
    </row>
    <row r="352" spans="1:7" x14ac:dyDescent="0.2">
      <c r="A352" s="4">
        <v>343</v>
      </c>
      <c r="B352" s="5">
        <v>70</v>
      </c>
      <c r="C352" s="14">
        <f t="shared" si="20"/>
        <v>68.387450873681288</v>
      </c>
      <c r="D352" s="6">
        <f t="shared" si="21"/>
        <v>5.0155400679220605</v>
      </c>
      <c r="E352" s="8">
        <v>25400</v>
      </c>
      <c r="F352" s="12">
        <f t="shared" si="22"/>
        <v>6078</v>
      </c>
      <c r="G352" s="13">
        <f t="shared" si="23"/>
        <v>4457</v>
      </c>
    </row>
    <row r="353" spans="1:7" x14ac:dyDescent="0.2">
      <c r="A353" s="4">
        <v>344</v>
      </c>
      <c r="B353" s="5">
        <v>70</v>
      </c>
      <c r="C353" s="14">
        <f t="shared" si="20"/>
        <v>68.43198388791393</v>
      </c>
      <c r="D353" s="6">
        <f t="shared" si="21"/>
        <v>5.026889189175697</v>
      </c>
      <c r="E353" s="11">
        <v>25400</v>
      </c>
      <c r="F353" s="12">
        <f t="shared" si="22"/>
        <v>6074</v>
      </c>
      <c r="G353" s="13">
        <f t="shared" si="23"/>
        <v>4454</v>
      </c>
    </row>
    <row r="354" spans="1:7" x14ac:dyDescent="0.2">
      <c r="A354" s="3">
        <v>345</v>
      </c>
      <c r="B354" s="5">
        <v>70</v>
      </c>
      <c r="C354" s="14">
        <f t="shared" si="20"/>
        <v>68.476412638256789</v>
      </c>
      <c r="D354" s="6">
        <f t="shared" si="21"/>
        <v>5.0382312201800925</v>
      </c>
      <c r="E354" s="8">
        <v>25400</v>
      </c>
      <c r="F354" s="12">
        <f t="shared" si="22"/>
        <v>6070</v>
      </c>
      <c r="G354" s="13">
        <f t="shared" si="23"/>
        <v>4451</v>
      </c>
    </row>
    <row r="355" spans="1:7" x14ac:dyDescent="0.2">
      <c r="A355" s="4">
        <v>346</v>
      </c>
      <c r="B355" s="5">
        <v>70</v>
      </c>
      <c r="C355" s="14">
        <f t="shared" si="20"/>
        <v>68.520737678965361</v>
      </c>
      <c r="D355" s="6">
        <f t="shared" si="21"/>
        <v>5.0495661856573353</v>
      </c>
      <c r="E355" s="11">
        <v>25400</v>
      </c>
      <c r="F355" s="12">
        <f t="shared" si="22"/>
        <v>6066</v>
      </c>
      <c r="G355" s="13">
        <f t="shared" si="23"/>
        <v>4448</v>
      </c>
    </row>
    <row r="356" spans="1:7" x14ac:dyDescent="0.2">
      <c r="A356" s="4">
        <v>347</v>
      </c>
      <c r="B356" s="5">
        <v>70</v>
      </c>
      <c r="C356" s="14">
        <f t="shared" si="20"/>
        <v>68.564959559709862</v>
      </c>
      <c r="D356" s="6">
        <f t="shared" si="21"/>
        <v>5.0608941101732103</v>
      </c>
      <c r="E356" s="8">
        <v>25400</v>
      </c>
      <c r="F356" s="12">
        <f t="shared" si="22"/>
        <v>6062</v>
      </c>
      <c r="G356" s="13">
        <f t="shared" si="23"/>
        <v>4445</v>
      </c>
    </row>
    <row r="357" spans="1:7" x14ac:dyDescent="0.2">
      <c r="A357" s="4">
        <v>348</v>
      </c>
      <c r="B357" s="5">
        <v>70</v>
      </c>
      <c r="C357" s="14">
        <f t="shared" si="20"/>
        <v>68.609078825626725</v>
      </c>
      <c r="D357" s="6">
        <f t="shared" si="21"/>
        <v>5.0722150181386159</v>
      </c>
      <c r="E357" s="11">
        <v>25400</v>
      </c>
      <c r="F357" s="12">
        <f t="shared" si="22"/>
        <v>6059</v>
      </c>
      <c r="G357" s="13">
        <f t="shared" si="23"/>
        <v>4443</v>
      </c>
    </row>
    <row r="358" spans="1:7" x14ac:dyDescent="0.2">
      <c r="A358" s="4">
        <v>349</v>
      </c>
      <c r="B358" s="5">
        <v>70</v>
      </c>
      <c r="C358" s="14">
        <f t="shared" si="20"/>
        <v>68.653096017369123</v>
      </c>
      <c r="D358" s="6">
        <f t="shared" si="21"/>
        <v>5.0835289338109906</v>
      </c>
      <c r="E358" s="8">
        <v>25400</v>
      </c>
      <c r="F358" s="12">
        <f t="shared" si="22"/>
        <v>6055</v>
      </c>
      <c r="G358" s="13">
        <f t="shared" si="23"/>
        <v>4440</v>
      </c>
    </row>
    <row r="359" spans="1:7" x14ac:dyDescent="0.2">
      <c r="A359" s="4">
        <v>350</v>
      </c>
      <c r="B359" s="5">
        <v>70</v>
      </c>
      <c r="C359" s="14">
        <f t="shared" si="20"/>
        <v>68.697011671157142</v>
      </c>
      <c r="D359" s="6">
        <f t="shared" si="21"/>
        <v>5.0948358812956869</v>
      </c>
      <c r="E359" s="11">
        <v>25400</v>
      </c>
      <c r="F359" s="12">
        <f t="shared" si="22"/>
        <v>6051</v>
      </c>
      <c r="G359" s="13">
        <f t="shared" si="23"/>
        <v>4437</v>
      </c>
    </row>
    <row r="360" spans="1:7" x14ac:dyDescent="0.2">
      <c r="A360" s="3">
        <v>351</v>
      </c>
      <c r="B360" s="5">
        <v>70</v>
      </c>
      <c r="C360" s="14">
        <f t="shared" si="20"/>
        <v>68.740826318826805</v>
      </c>
      <c r="D360" s="6">
        <f t="shared" si="21"/>
        <v>5.1061358845473723</v>
      </c>
      <c r="E360" s="8">
        <v>25400</v>
      </c>
      <c r="F360" s="12">
        <f t="shared" si="22"/>
        <v>6047</v>
      </c>
      <c r="G360" s="13">
        <f t="shared" si="23"/>
        <v>4434</v>
      </c>
    </row>
    <row r="361" spans="1:7" x14ac:dyDescent="0.2">
      <c r="A361" s="4">
        <v>352</v>
      </c>
      <c r="B361" s="5">
        <v>70</v>
      </c>
      <c r="C361" s="14">
        <f t="shared" si="20"/>
        <v>68.784540487878928</v>
      </c>
      <c r="D361" s="6">
        <f t="shared" si="21"/>
        <v>5.1174289673713638</v>
      </c>
      <c r="E361" s="11">
        <v>25400</v>
      </c>
      <c r="F361" s="12">
        <f t="shared" si="22"/>
        <v>6043</v>
      </c>
      <c r="G361" s="13">
        <f t="shared" si="23"/>
        <v>4431</v>
      </c>
    </row>
    <row r="362" spans="1:7" x14ac:dyDescent="0.2">
      <c r="A362" s="4">
        <v>353</v>
      </c>
      <c r="B362" s="5">
        <v>70</v>
      </c>
      <c r="C362" s="14">
        <f t="shared" si="20"/>
        <v>68.828154701526785</v>
      </c>
      <c r="D362" s="6">
        <f t="shared" si="21"/>
        <v>5.1287151534249915</v>
      </c>
      <c r="E362" s="8">
        <v>25400</v>
      </c>
      <c r="F362" s="12">
        <f t="shared" si="22"/>
        <v>6040</v>
      </c>
      <c r="G362" s="13">
        <f t="shared" si="23"/>
        <v>4428</v>
      </c>
    </row>
    <row r="363" spans="1:7" x14ac:dyDescent="0.2">
      <c r="A363" s="4">
        <v>354</v>
      </c>
      <c r="B363" s="5">
        <v>70</v>
      </c>
      <c r="C363" s="14">
        <f t="shared" si="20"/>
        <v>68.871669478743456</v>
      </c>
      <c r="D363" s="6">
        <f t="shared" si="21"/>
        <v>5.1399944662189219</v>
      </c>
      <c r="E363" s="11">
        <v>25400</v>
      </c>
      <c r="F363" s="12">
        <f t="shared" si="22"/>
        <v>6036</v>
      </c>
      <c r="G363" s="13">
        <f t="shared" si="23"/>
        <v>4426</v>
      </c>
    </row>
    <row r="364" spans="1:7" x14ac:dyDescent="0.2">
      <c r="A364" s="4">
        <v>355</v>
      </c>
      <c r="B364" s="5">
        <v>70</v>
      </c>
      <c r="C364" s="14">
        <f t="shared" si="20"/>
        <v>68.915085334308372</v>
      </c>
      <c r="D364" s="6">
        <f t="shared" si="21"/>
        <v>5.1512669291184698</v>
      </c>
      <c r="E364" s="8">
        <v>25400</v>
      </c>
      <c r="F364" s="12">
        <f t="shared" si="22"/>
        <v>6032</v>
      </c>
      <c r="G364" s="13">
        <f t="shared" si="23"/>
        <v>4423</v>
      </c>
    </row>
    <row r="365" spans="1:7" x14ac:dyDescent="0.2">
      <c r="A365" s="4">
        <v>356</v>
      </c>
      <c r="B365" s="5">
        <v>70</v>
      </c>
      <c r="C365" s="14">
        <f t="shared" si="20"/>
        <v>68.958402778853255</v>
      </c>
      <c r="D365" s="6">
        <f t="shared" si="21"/>
        <v>5.1625325653448977</v>
      </c>
      <c r="E365" s="11">
        <v>25400</v>
      </c>
      <c r="F365" s="12">
        <f t="shared" si="22"/>
        <v>6028</v>
      </c>
      <c r="G365" s="13">
        <f t="shared" si="23"/>
        <v>4420</v>
      </c>
    </row>
    <row r="366" spans="1:7" x14ac:dyDescent="0.2">
      <c r="A366" s="3">
        <v>357</v>
      </c>
      <c r="B366" s="5">
        <v>70</v>
      </c>
      <c r="C366" s="14">
        <f t="shared" si="20"/>
        <v>69.001622318907422</v>
      </c>
      <c r="D366" s="6">
        <f t="shared" si="21"/>
        <v>5.1737913979766956</v>
      </c>
      <c r="E366" s="8">
        <v>25400</v>
      </c>
      <c r="F366" s="12">
        <f t="shared" si="22"/>
        <v>6025</v>
      </c>
      <c r="G366" s="13">
        <f t="shared" si="23"/>
        <v>4417</v>
      </c>
    </row>
    <row r="367" spans="1:7" x14ac:dyDescent="0.2">
      <c r="A367" s="4">
        <v>358</v>
      </c>
      <c r="B367" s="5">
        <v>70</v>
      </c>
      <c r="C367" s="14">
        <f t="shared" si="20"/>
        <v>69.044744456942425</v>
      </c>
      <c r="D367" s="6">
        <f t="shared" si="21"/>
        <v>5.1850434499508564</v>
      </c>
      <c r="E367" s="11">
        <v>25400</v>
      </c>
      <c r="F367" s="12">
        <f t="shared" si="22"/>
        <v>6021</v>
      </c>
      <c r="G367" s="13">
        <f t="shared" si="23"/>
        <v>4415</v>
      </c>
    </row>
    <row r="368" spans="1:7" x14ac:dyDescent="0.2">
      <c r="A368" s="4">
        <v>359</v>
      </c>
      <c r="B368" s="5">
        <v>70</v>
      </c>
      <c r="C368" s="14">
        <f t="shared" si="20"/>
        <v>69.087769691416156</v>
      </c>
      <c r="D368" s="6">
        <f t="shared" si="21"/>
        <v>5.1962887440641197</v>
      </c>
      <c r="E368" s="8">
        <v>25400</v>
      </c>
      <c r="F368" s="12">
        <f t="shared" si="22"/>
        <v>6017</v>
      </c>
      <c r="G368" s="13">
        <f t="shared" si="23"/>
        <v>4412</v>
      </c>
    </row>
    <row r="369" spans="1:7" x14ac:dyDescent="0.2">
      <c r="A369" s="4">
        <v>360</v>
      </c>
      <c r="B369" s="5">
        <v>70</v>
      </c>
      <c r="C369" s="14">
        <f t="shared" si="20"/>
        <v>69.130698516816295</v>
      </c>
      <c r="D369" s="6">
        <f t="shared" si="21"/>
        <v>5.2075273029742162</v>
      </c>
      <c r="E369" s="11">
        <v>25400</v>
      </c>
      <c r="F369" s="12">
        <f t="shared" si="22"/>
        <v>6013</v>
      </c>
      <c r="G369" s="13">
        <f t="shared" si="23"/>
        <v>4409</v>
      </c>
    </row>
    <row r="370" spans="1:7" x14ac:dyDescent="0.2">
      <c r="A370" s="4">
        <v>361</v>
      </c>
      <c r="B370" s="5">
        <v>70</v>
      </c>
      <c r="C370" s="14">
        <f t="shared" si="20"/>
        <v>69.173531423703082</v>
      </c>
      <c r="D370" s="6">
        <f t="shared" si="21"/>
        <v>5.2187591492010963</v>
      </c>
      <c r="E370" s="8">
        <v>25400</v>
      </c>
      <c r="F370" s="12">
        <f t="shared" si="22"/>
        <v>6010</v>
      </c>
      <c r="G370" s="13">
        <f t="shared" si="23"/>
        <v>4406</v>
      </c>
    </row>
    <row r="371" spans="1:7" x14ac:dyDescent="0.2">
      <c r="A371" s="4">
        <v>362</v>
      </c>
      <c r="B371" s="5">
        <v>70</v>
      </c>
      <c r="C371" s="14">
        <f t="shared" si="20"/>
        <v>69.216268898751807</v>
      </c>
      <c r="D371" s="6">
        <f t="shared" si="21"/>
        <v>5.2299843051281263</v>
      </c>
      <c r="E371" s="11">
        <v>25400</v>
      </c>
      <c r="F371" s="12">
        <f t="shared" si="22"/>
        <v>6006</v>
      </c>
      <c r="G371" s="13">
        <f t="shared" si="23"/>
        <v>4404</v>
      </c>
    </row>
    <row r="372" spans="1:7" x14ac:dyDescent="0.2">
      <c r="A372" s="3">
        <v>363</v>
      </c>
      <c r="B372" s="5">
        <v>70</v>
      </c>
      <c r="C372" s="14">
        <f t="shared" si="20"/>
        <v>69.258911424794249</v>
      </c>
      <c r="D372" s="6">
        <f t="shared" si="21"/>
        <v>5.2412027930033034</v>
      </c>
      <c r="E372" s="8">
        <v>25400</v>
      </c>
      <c r="F372" s="12">
        <f t="shared" si="22"/>
        <v>6002</v>
      </c>
      <c r="G372" s="13">
        <f t="shared" si="23"/>
        <v>4401</v>
      </c>
    </row>
    <row r="373" spans="1:7" x14ac:dyDescent="0.2">
      <c r="A373" s="4">
        <v>364</v>
      </c>
      <c r="B373" s="5">
        <v>70</v>
      </c>
      <c r="C373" s="14">
        <f t="shared" si="20"/>
        <v>69.301459480860018</v>
      </c>
      <c r="D373" s="6">
        <f t="shared" si="21"/>
        <v>5.2524146349404246</v>
      </c>
      <c r="E373" s="11">
        <v>25400</v>
      </c>
      <c r="F373" s="12">
        <f t="shared" si="22"/>
        <v>5999</v>
      </c>
      <c r="G373" s="13">
        <f t="shared" si="23"/>
        <v>4398</v>
      </c>
    </row>
    <row r="374" spans="1:7" x14ac:dyDescent="0.2">
      <c r="A374" s="4">
        <v>365</v>
      </c>
      <c r="B374" s="5">
        <v>70</v>
      </c>
      <c r="C374" s="14">
        <f t="shared" si="20"/>
        <v>69.343913542217123</v>
      </c>
      <c r="D374" s="6">
        <f t="shared" si="21"/>
        <v>5.2636198529202582</v>
      </c>
      <c r="E374" s="8">
        <v>25400</v>
      </c>
      <c r="F374" s="12">
        <f t="shared" si="22"/>
        <v>5995</v>
      </c>
      <c r="G374" s="13">
        <f t="shared" si="23"/>
        <v>4395</v>
      </c>
    </row>
    <row r="375" spans="1:7" x14ac:dyDescent="0.2">
      <c r="A375" s="4">
        <v>366</v>
      </c>
      <c r="B375" s="5">
        <v>70</v>
      </c>
      <c r="C375" s="14">
        <f t="shared" si="20"/>
        <v>69.386274080411837</v>
      </c>
      <c r="D375" s="6">
        <f t="shared" si="21"/>
        <v>5.2748184687917119</v>
      </c>
      <c r="E375" s="11">
        <v>25400</v>
      </c>
      <c r="F375" s="12">
        <f t="shared" si="22"/>
        <v>5991</v>
      </c>
      <c r="G375" s="13">
        <f t="shared" si="23"/>
        <v>4393</v>
      </c>
    </row>
    <row r="376" spans="1:7" x14ac:dyDescent="0.2">
      <c r="A376" s="4">
        <v>367</v>
      </c>
      <c r="B376" s="5">
        <v>70</v>
      </c>
      <c r="C376" s="14">
        <f t="shared" si="20"/>
        <v>69.428541563308485</v>
      </c>
      <c r="D376" s="6">
        <f t="shared" si="21"/>
        <v>5.2860105042729533</v>
      </c>
      <c r="E376" s="8">
        <v>25400</v>
      </c>
      <c r="F376" s="12">
        <f t="shared" si="22"/>
        <v>5988</v>
      </c>
      <c r="G376" s="13">
        <f t="shared" si="23"/>
        <v>4390</v>
      </c>
    </row>
    <row r="377" spans="1:7" x14ac:dyDescent="0.2">
      <c r="A377" s="4">
        <v>368</v>
      </c>
      <c r="B377" s="5">
        <v>70</v>
      </c>
      <c r="C377" s="14">
        <f t="shared" si="20"/>
        <v>69.470716455128141</v>
      </c>
      <c r="D377" s="6">
        <f t="shared" si="21"/>
        <v>5.2971959809525648</v>
      </c>
      <c r="E377" s="11">
        <v>25400</v>
      </c>
      <c r="F377" s="12">
        <f t="shared" si="22"/>
        <v>5984</v>
      </c>
      <c r="G377" s="13">
        <f t="shared" si="23"/>
        <v>4387</v>
      </c>
    </row>
    <row r="378" spans="1:7" x14ac:dyDescent="0.2">
      <c r="A378" s="3">
        <v>369</v>
      </c>
      <c r="B378" s="5">
        <v>70</v>
      </c>
      <c r="C378" s="14">
        <f t="shared" si="20"/>
        <v>69.512799216487238</v>
      </c>
      <c r="D378" s="6">
        <f t="shared" si="21"/>
        <v>5.3083749202906443</v>
      </c>
      <c r="E378" s="8">
        <v>25400</v>
      </c>
      <c r="F378" s="12">
        <f t="shared" si="22"/>
        <v>5981</v>
      </c>
      <c r="G378" s="13">
        <f t="shared" si="23"/>
        <v>4385</v>
      </c>
    </row>
    <row r="379" spans="1:7" x14ac:dyDescent="0.2">
      <c r="A379" s="4">
        <v>370</v>
      </c>
      <c r="B379" s="5">
        <v>70</v>
      </c>
      <c r="C379" s="14">
        <f t="shared" si="20"/>
        <v>69.554790304435528</v>
      </c>
      <c r="D379" s="6">
        <f t="shared" si="21"/>
        <v>5.3195473436199121</v>
      </c>
      <c r="E379" s="11">
        <v>25400</v>
      </c>
      <c r="F379" s="12">
        <f t="shared" si="22"/>
        <v>5977</v>
      </c>
      <c r="G379" s="13">
        <f t="shared" si="23"/>
        <v>4382</v>
      </c>
    </row>
    <row r="380" spans="1:7" x14ac:dyDescent="0.2">
      <c r="A380" s="4">
        <v>371</v>
      </c>
      <c r="B380" s="5">
        <v>70</v>
      </c>
      <c r="C380" s="14">
        <f t="shared" si="20"/>
        <v>69.596690172493396</v>
      </c>
      <c r="D380" s="6">
        <f t="shared" si="21"/>
        <v>5.3307132721468102</v>
      </c>
      <c r="E380" s="8">
        <v>25400</v>
      </c>
      <c r="F380" s="12">
        <f t="shared" si="22"/>
        <v>5974</v>
      </c>
      <c r="G380" s="13">
        <f t="shared" si="23"/>
        <v>4380</v>
      </c>
    </row>
    <row r="381" spans="1:7" x14ac:dyDescent="0.2">
      <c r="A381" s="4">
        <v>372</v>
      </c>
      <c r="B381" s="5">
        <v>70</v>
      </c>
      <c r="C381" s="14">
        <f t="shared" si="20"/>
        <v>69.638499270688925</v>
      </c>
      <c r="D381" s="6">
        <f t="shared" si="21"/>
        <v>5.3418727269525759</v>
      </c>
      <c r="E381" s="11">
        <v>25400</v>
      </c>
      <c r="F381" s="12">
        <f t="shared" si="22"/>
        <v>5970</v>
      </c>
      <c r="G381" s="13">
        <f t="shared" si="23"/>
        <v>4377</v>
      </c>
    </row>
    <row r="382" spans="1:7" x14ac:dyDescent="0.2">
      <c r="A382" s="4">
        <v>373</v>
      </c>
      <c r="B382" s="5">
        <v>70</v>
      </c>
      <c r="C382" s="14">
        <f t="shared" si="20"/>
        <v>69.680218045594259</v>
      </c>
      <c r="D382" s="6">
        <f t="shared" si="21"/>
        <v>5.3530257289943144</v>
      </c>
      <c r="E382" s="8">
        <v>25400</v>
      </c>
      <c r="F382" s="12">
        <f t="shared" si="22"/>
        <v>5967</v>
      </c>
      <c r="G382" s="13">
        <f t="shared" si="23"/>
        <v>4374</v>
      </c>
    </row>
    <row r="383" spans="1:7" x14ac:dyDescent="0.2">
      <c r="A383" s="4">
        <v>374</v>
      </c>
      <c r="B383" s="5">
        <v>70</v>
      </c>
      <c r="C383" s="14">
        <f t="shared" si="20"/>
        <v>69.721846940361658</v>
      </c>
      <c r="D383" s="6">
        <f t="shared" si="21"/>
        <v>5.364172299106051</v>
      </c>
      <c r="E383" s="11">
        <v>25400</v>
      </c>
      <c r="F383" s="12">
        <f t="shared" si="22"/>
        <v>5963</v>
      </c>
      <c r="G383" s="13">
        <f t="shared" si="23"/>
        <v>4372</v>
      </c>
    </row>
    <row r="384" spans="1:7" x14ac:dyDescent="0.2">
      <c r="A384" s="3">
        <v>375</v>
      </c>
      <c r="B384" s="5">
        <v>70</v>
      </c>
      <c r="C384" s="14">
        <f t="shared" si="20"/>
        <v>69.763386394758982</v>
      </c>
      <c r="D384" s="6">
        <f t="shared" si="21"/>
        <v>5.375312457999776</v>
      </c>
      <c r="E384" s="8">
        <v>25400</v>
      </c>
      <c r="F384" s="12">
        <f t="shared" si="22"/>
        <v>5959</v>
      </c>
      <c r="G384" s="13">
        <f t="shared" si="23"/>
        <v>4369</v>
      </c>
    </row>
    <row r="385" spans="1:7" x14ac:dyDescent="0.2">
      <c r="A385" s="4">
        <v>376</v>
      </c>
      <c r="B385" s="5">
        <v>70</v>
      </c>
      <c r="C385" s="14">
        <f t="shared" si="20"/>
        <v>69.804836845204676</v>
      </c>
      <c r="D385" s="6">
        <f t="shared" si="21"/>
        <v>5.3864462262664787</v>
      </c>
      <c r="E385" s="11">
        <v>25400</v>
      </c>
      <c r="F385" s="12">
        <f t="shared" si="22"/>
        <v>5956</v>
      </c>
      <c r="G385" s="13">
        <f t="shared" si="23"/>
        <v>4366</v>
      </c>
    </row>
    <row r="386" spans="1:7" x14ac:dyDescent="0.2">
      <c r="A386" s="4">
        <v>377</v>
      </c>
      <c r="B386" s="5">
        <v>70</v>
      </c>
      <c r="C386" s="14">
        <f t="shared" si="20"/>
        <v>69.846198724802406</v>
      </c>
      <c r="D386" s="6">
        <f t="shared" si="21"/>
        <v>5.3975736243771726</v>
      </c>
      <c r="E386" s="8">
        <v>25400</v>
      </c>
      <c r="F386" s="12">
        <f t="shared" si="22"/>
        <v>5953</v>
      </c>
      <c r="G386" s="13">
        <f t="shared" si="23"/>
        <v>4364</v>
      </c>
    </row>
    <row r="387" spans="1:7" x14ac:dyDescent="0.2">
      <c r="A387" s="4">
        <v>378</v>
      </c>
      <c r="B387" s="5">
        <v>70</v>
      </c>
      <c r="C387" s="14">
        <f t="shared" si="20"/>
        <v>69.887472463375161</v>
      </c>
      <c r="D387" s="6">
        <f t="shared" si="21"/>
        <v>5.4086946726839003</v>
      </c>
      <c r="E387" s="11">
        <v>25400</v>
      </c>
      <c r="F387" s="12">
        <f t="shared" si="22"/>
        <v>5949</v>
      </c>
      <c r="G387" s="13">
        <f t="shared" si="23"/>
        <v>4361</v>
      </c>
    </row>
    <row r="388" spans="1:7" x14ac:dyDescent="0.2">
      <c r="A388" s="4">
        <v>379</v>
      </c>
      <c r="B388" s="5">
        <v>70</v>
      </c>
      <c r="C388" s="14">
        <f t="shared" si="20"/>
        <v>69.928658487498964</v>
      </c>
      <c r="D388" s="6">
        <f t="shared" si="21"/>
        <v>5.4198093914207321</v>
      </c>
      <c r="E388" s="8">
        <v>25400</v>
      </c>
      <c r="F388" s="12">
        <f t="shared" si="22"/>
        <v>5946</v>
      </c>
      <c r="G388" s="13">
        <f t="shared" si="23"/>
        <v>4359</v>
      </c>
    </row>
    <row r="389" spans="1:7" x14ac:dyDescent="0.2">
      <c r="A389" s="4">
        <v>380</v>
      </c>
      <c r="B389" s="5">
        <v>70</v>
      </c>
      <c r="C389" s="14">
        <f t="shared" si="20"/>
        <v>69.969757220536138</v>
      </c>
      <c r="D389" s="6">
        <f t="shared" si="21"/>
        <v>5.4309178007047585</v>
      </c>
      <c r="E389" s="11">
        <v>25400</v>
      </c>
      <c r="F389" s="12">
        <f t="shared" si="22"/>
        <v>5942</v>
      </c>
      <c r="G389" s="13">
        <f t="shared" si="23"/>
        <v>4356</v>
      </c>
    </row>
    <row r="390" spans="1:7" x14ac:dyDescent="0.2">
      <c r="A390" s="3">
        <v>381</v>
      </c>
      <c r="B390" s="5">
        <v>70</v>
      </c>
      <c r="C390" s="14">
        <f t="shared" si="20"/>
        <v>70.010769082668091</v>
      </c>
      <c r="D390" s="6">
        <f t="shared" si="21"/>
        <v>5.4420199205370619</v>
      </c>
      <c r="E390" s="8">
        <v>25400</v>
      </c>
      <c r="F390" s="12">
        <f t="shared" si="22"/>
        <v>5939</v>
      </c>
      <c r="G390" s="13">
        <f t="shared" si="23"/>
        <v>4354</v>
      </c>
    </row>
    <row r="391" spans="1:7" x14ac:dyDescent="0.2">
      <c r="A391" s="4">
        <v>382</v>
      </c>
      <c r="B391" s="5">
        <v>70</v>
      </c>
      <c r="C391" s="14">
        <f t="shared" si="20"/>
        <v>70.051694490927716</v>
      </c>
      <c r="D391" s="6">
        <f t="shared" si="21"/>
        <v>5.4531157708036915</v>
      </c>
      <c r="E391" s="11">
        <v>25400</v>
      </c>
      <c r="F391" s="12">
        <f t="shared" si="22"/>
        <v>5935</v>
      </c>
      <c r="G391" s="13">
        <f t="shared" si="23"/>
        <v>4351</v>
      </c>
    </row>
    <row r="392" spans="1:7" x14ac:dyDescent="0.2">
      <c r="A392" s="4">
        <v>383</v>
      </c>
      <c r="B392" s="5">
        <v>70</v>
      </c>
      <c r="C392" s="14">
        <f t="shared" si="20"/>
        <v>70.092533859231409</v>
      </c>
      <c r="D392" s="6">
        <f t="shared" si="21"/>
        <v>5.464205371276611</v>
      </c>
      <c r="E392" s="8">
        <v>25400</v>
      </c>
      <c r="F392" s="12">
        <f t="shared" si="22"/>
        <v>5932</v>
      </c>
      <c r="G392" s="13">
        <f t="shared" si="23"/>
        <v>4349</v>
      </c>
    </row>
    <row r="393" spans="1:7" x14ac:dyDescent="0.2">
      <c r="A393" s="4">
        <v>384</v>
      </c>
      <c r="B393" s="5">
        <v>70</v>
      </c>
      <c r="C393" s="14">
        <f t="shared" si="20"/>
        <v>70.13328759841059</v>
      </c>
      <c r="D393" s="6">
        <f t="shared" si="21"/>
        <v>5.4752887416146523</v>
      </c>
      <c r="E393" s="11">
        <v>25400</v>
      </c>
      <c r="F393" s="12">
        <f t="shared" si="22"/>
        <v>5928</v>
      </c>
      <c r="G393" s="13">
        <f t="shared" si="23"/>
        <v>4346</v>
      </c>
    </row>
    <row r="394" spans="1:7" x14ac:dyDescent="0.2">
      <c r="A394" s="4">
        <v>385</v>
      </c>
      <c r="B394" s="5">
        <v>70</v>
      </c>
      <c r="C394" s="14">
        <f t="shared" si="20"/>
        <v>70.173956116242934</v>
      </c>
      <c r="D394" s="6">
        <f t="shared" si="21"/>
        <v>5.4863659013644428</v>
      </c>
      <c r="E394" s="8">
        <v>25400</v>
      </c>
      <c r="F394" s="12">
        <f t="shared" si="22"/>
        <v>5925</v>
      </c>
      <c r="G394" s="13">
        <f t="shared" si="23"/>
        <v>4343</v>
      </c>
    </row>
    <row r="395" spans="1:7" x14ac:dyDescent="0.2">
      <c r="A395" s="4">
        <v>386</v>
      </c>
      <c r="B395" s="5">
        <v>70</v>
      </c>
      <c r="C395" s="14">
        <f t="shared" ref="C395:C458" si="24">IF(A395&lt;23,33.7,IF(A395&lt;520,19.38*(A395-10)^0.2171,IF(A395&lt;1000,74.99,-0.001*A395+75.99)))</f>
        <v>70.214539817483157</v>
      </c>
      <c r="D395" s="6">
        <f t="shared" ref="D395:D458" si="25">A395/C395</f>
        <v>5.4974368699613327</v>
      </c>
      <c r="E395" s="11">
        <v>25400</v>
      </c>
      <c r="F395" s="12">
        <f t="shared" ref="F395:F458" si="26">ROUND(D395*E395*1.348*12/A395+B395,0)</f>
        <v>5922</v>
      </c>
      <c r="G395" s="13">
        <f t="shared" ref="G395:G458" si="27">ROUND(D395*E395*12/A395,0)</f>
        <v>4341</v>
      </c>
    </row>
    <row r="396" spans="1:7" x14ac:dyDescent="0.2">
      <c r="A396" s="3">
        <v>387</v>
      </c>
      <c r="B396" s="5">
        <v>70</v>
      </c>
      <c r="C396" s="14">
        <f t="shared" si="24"/>
        <v>70.255039103893282</v>
      </c>
      <c r="D396" s="6">
        <f t="shared" si="25"/>
        <v>5.5085016667303206</v>
      </c>
      <c r="E396" s="8">
        <v>25400</v>
      </c>
      <c r="F396" s="12">
        <f t="shared" si="26"/>
        <v>5918</v>
      </c>
      <c r="G396" s="13">
        <f t="shared" si="27"/>
        <v>4338</v>
      </c>
    </row>
    <row r="397" spans="1:7" x14ac:dyDescent="0.2">
      <c r="A397" s="4">
        <v>388</v>
      </c>
      <c r="B397" s="5">
        <v>70</v>
      </c>
      <c r="C397" s="14">
        <f t="shared" si="24"/>
        <v>70.295454374272751</v>
      </c>
      <c r="D397" s="6">
        <f t="shared" si="25"/>
        <v>5.5195603108869458</v>
      </c>
      <c r="E397" s="11">
        <v>25400</v>
      </c>
      <c r="F397" s="12">
        <f t="shared" si="26"/>
        <v>5915</v>
      </c>
      <c r="G397" s="13">
        <f t="shared" si="27"/>
        <v>4336</v>
      </c>
    </row>
    <row r="398" spans="1:7" x14ac:dyDescent="0.2">
      <c r="A398" s="4">
        <v>389</v>
      </c>
      <c r="B398" s="5">
        <v>70</v>
      </c>
      <c r="C398" s="14">
        <f t="shared" si="24"/>
        <v>70.335786024488016</v>
      </c>
      <c r="D398" s="6">
        <f t="shared" si="25"/>
        <v>5.5306128215381891</v>
      </c>
      <c r="E398" s="8">
        <v>25400</v>
      </c>
      <c r="F398" s="12">
        <f t="shared" si="26"/>
        <v>5912</v>
      </c>
      <c r="G398" s="13">
        <f t="shared" si="27"/>
        <v>4333</v>
      </c>
    </row>
    <row r="399" spans="1:7" x14ac:dyDescent="0.2">
      <c r="A399" s="4">
        <v>390</v>
      </c>
      <c r="B399" s="5">
        <v>70</v>
      </c>
      <c r="C399" s="14">
        <f t="shared" si="24"/>
        <v>70.376034447501752</v>
      </c>
      <c r="D399" s="6">
        <f t="shared" si="25"/>
        <v>5.5416592176833639</v>
      </c>
      <c r="E399" s="11">
        <v>25400</v>
      </c>
      <c r="F399" s="12">
        <f t="shared" si="26"/>
        <v>5908</v>
      </c>
      <c r="G399" s="13">
        <f t="shared" si="27"/>
        <v>4331</v>
      </c>
    </row>
    <row r="400" spans="1:7" x14ac:dyDescent="0.2">
      <c r="A400" s="4">
        <v>391</v>
      </c>
      <c r="B400" s="5">
        <v>70</v>
      </c>
      <c r="C400" s="14">
        <f t="shared" si="24"/>
        <v>70.416200033401807</v>
      </c>
      <c r="D400" s="6">
        <f t="shared" si="25"/>
        <v>5.5526995182149816</v>
      </c>
      <c r="E400" s="8">
        <v>25400</v>
      </c>
      <c r="F400" s="12">
        <f t="shared" si="26"/>
        <v>5905</v>
      </c>
      <c r="G400" s="13">
        <f t="shared" si="27"/>
        <v>4329</v>
      </c>
    </row>
    <row r="401" spans="1:7" x14ac:dyDescent="0.2">
      <c r="A401" s="4">
        <v>392</v>
      </c>
      <c r="B401" s="5">
        <v>70</v>
      </c>
      <c r="C401" s="14">
        <f t="shared" si="24"/>
        <v>70.456283169429582</v>
      </c>
      <c r="D401" s="6">
        <f t="shared" si="25"/>
        <v>5.5637337419196369</v>
      </c>
      <c r="E401" s="11">
        <v>25400</v>
      </c>
      <c r="F401" s="12">
        <f t="shared" si="26"/>
        <v>5902</v>
      </c>
      <c r="G401" s="13">
        <f t="shared" si="27"/>
        <v>4326</v>
      </c>
    </row>
    <row r="402" spans="1:7" x14ac:dyDescent="0.2">
      <c r="A402" s="3">
        <v>393</v>
      </c>
      <c r="B402" s="5">
        <v>70</v>
      </c>
      <c r="C402" s="14">
        <f t="shared" si="24"/>
        <v>70.496284240008336</v>
      </c>
      <c r="D402" s="6">
        <f t="shared" si="25"/>
        <v>5.574761907478849</v>
      </c>
      <c r="E402" s="8">
        <v>25400</v>
      </c>
      <c r="F402" s="12">
        <f t="shared" si="26"/>
        <v>5898</v>
      </c>
      <c r="G402" s="13">
        <f t="shared" si="27"/>
        <v>4324</v>
      </c>
    </row>
    <row r="403" spans="1:7" x14ac:dyDescent="0.2">
      <c r="A403" s="4">
        <v>394</v>
      </c>
      <c r="B403" s="5">
        <v>70</v>
      </c>
      <c r="C403" s="14">
        <f t="shared" si="24"/>
        <v>70.536203626770941</v>
      </c>
      <c r="D403" s="6">
        <f t="shared" si="25"/>
        <v>5.5857840334699169</v>
      </c>
      <c r="E403" s="11">
        <v>25400</v>
      </c>
      <c r="F403" s="12">
        <f t="shared" si="26"/>
        <v>5895</v>
      </c>
      <c r="G403" s="13">
        <f t="shared" si="27"/>
        <v>4321</v>
      </c>
    </row>
    <row r="404" spans="1:7" x14ac:dyDescent="0.2">
      <c r="A404" s="4">
        <v>395</v>
      </c>
      <c r="B404" s="5">
        <v>70</v>
      </c>
      <c r="C404" s="14">
        <f t="shared" si="24"/>
        <v>70.576041708587283</v>
      </c>
      <c r="D404" s="6">
        <f t="shared" si="25"/>
        <v>5.5968001383667669</v>
      </c>
      <c r="E404" s="8">
        <v>25400</v>
      </c>
      <c r="F404" s="12">
        <f t="shared" si="26"/>
        <v>5892</v>
      </c>
      <c r="G404" s="13">
        <f t="shared" si="27"/>
        <v>4319</v>
      </c>
    </row>
    <row r="405" spans="1:7" x14ac:dyDescent="0.2">
      <c r="A405" s="4">
        <v>396</v>
      </c>
      <c r="B405" s="5">
        <v>70</v>
      </c>
      <c r="C405" s="14">
        <f t="shared" si="24"/>
        <v>70.615798861591472</v>
      </c>
      <c r="D405" s="6">
        <f t="shared" si="25"/>
        <v>5.607810240540771</v>
      </c>
      <c r="E405" s="11">
        <v>25400</v>
      </c>
      <c r="F405" s="12">
        <f t="shared" si="26"/>
        <v>5888</v>
      </c>
      <c r="G405" s="13">
        <f t="shared" si="27"/>
        <v>4316</v>
      </c>
    </row>
    <row r="406" spans="1:7" x14ac:dyDescent="0.2">
      <c r="A406" s="4">
        <v>397</v>
      </c>
      <c r="B406" s="5">
        <v>70</v>
      </c>
      <c r="C406" s="14">
        <f t="shared" si="24"/>
        <v>70.655475459208546</v>
      </c>
      <c r="D406" s="6">
        <f t="shared" si="25"/>
        <v>5.6188143582615844</v>
      </c>
      <c r="E406" s="8">
        <v>25400</v>
      </c>
      <c r="F406" s="12">
        <f t="shared" si="26"/>
        <v>5885</v>
      </c>
      <c r="G406" s="13">
        <f t="shared" si="27"/>
        <v>4314</v>
      </c>
    </row>
    <row r="407" spans="1:7" x14ac:dyDescent="0.2">
      <c r="A407" s="4">
        <v>398</v>
      </c>
      <c r="B407" s="5">
        <v>70</v>
      </c>
      <c r="C407" s="14">
        <f t="shared" si="24"/>
        <v>70.695071872181032</v>
      </c>
      <c r="D407" s="6">
        <f t="shared" si="25"/>
        <v>5.6298125096979437</v>
      </c>
      <c r="E407" s="11">
        <v>25400</v>
      </c>
      <c r="F407" s="12">
        <f t="shared" si="26"/>
        <v>5882</v>
      </c>
      <c r="G407" s="13">
        <f t="shared" si="27"/>
        <v>4311</v>
      </c>
    </row>
    <row r="408" spans="1:7" x14ac:dyDescent="0.2">
      <c r="A408" s="3">
        <v>399</v>
      </c>
      <c r="B408" s="5">
        <v>70</v>
      </c>
      <c r="C408" s="14">
        <f t="shared" si="24"/>
        <v>70.734588468594922</v>
      </c>
      <c r="D408" s="6">
        <f t="shared" si="25"/>
        <v>5.6408047129184888</v>
      </c>
      <c r="E408" s="8">
        <v>25400</v>
      </c>
      <c r="F408" s="12">
        <f t="shared" si="26"/>
        <v>5879</v>
      </c>
      <c r="G408" s="13">
        <f t="shared" si="27"/>
        <v>4309</v>
      </c>
    </row>
    <row r="409" spans="1:7" x14ac:dyDescent="0.2">
      <c r="A409" s="4">
        <v>400</v>
      </c>
      <c r="B409" s="5">
        <v>70</v>
      </c>
      <c r="C409" s="14">
        <f t="shared" si="24"/>
        <v>70.774025613905678</v>
      </c>
      <c r="D409" s="6">
        <f t="shared" si="25"/>
        <v>5.6517909858925419</v>
      </c>
      <c r="E409" s="11">
        <v>25400</v>
      </c>
      <c r="F409" s="12">
        <f t="shared" si="26"/>
        <v>5875</v>
      </c>
      <c r="G409" s="13">
        <f t="shared" si="27"/>
        <v>4307</v>
      </c>
    </row>
    <row r="410" spans="1:7" x14ac:dyDescent="0.2">
      <c r="A410" s="4">
        <v>401</v>
      </c>
      <c r="B410" s="5">
        <v>70</v>
      </c>
      <c r="C410" s="14">
        <f t="shared" si="24"/>
        <v>70.813383670963503</v>
      </c>
      <c r="D410" s="6">
        <f t="shared" si="25"/>
        <v>5.662771346490918</v>
      </c>
      <c r="E410" s="8">
        <v>25400</v>
      </c>
      <c r="F410" s="12">
        <f t="shared" si="26"/>
        <v>5872</v>
      </c>
      <c r="G410" s="13">
        <f t="shared" si="27"/>
        <v>4304</v>
      </c>
    </row>
    <row r="411" spans="1:7" x14ac:dyDescent="0.2">
      <c r="A411" s="4">
        <v>402</v>
      </c>
      <c r="B411" s="5">
        <v>70</v>
      </c>
      <c r="C411" s="14">
        <f t="shared" si="24"/>
        <v>70.852663000038675</v>
      </c>
      <c r="D411" s="6">
        <f t="shared" si="25"/>
        <v>5.6737458124866889</v>
      </c>
      <c r="E411" s="11">
        <v>25400</v>
      </c>
      <c r="F411" s="12">
        <f t="shared" si="26"/>
        <v>5869</v>
      </c>
      <c r="G411" s="13">
        <f t="shared" si="27"/>
        <v>4302</v>
      </c>
    </row>
    <row r="412" spans="1:7" x14ac:dyDescent="0.2">
      <c r="A412" s="4">
        <v>403</v>
      </c>
      <c r="B412" s="5">
        <v>70</v>
      </c>
      <c r="C412" s="14">
        <f t="shared" si="24"/>
        <v>70.8918639588464</v>
      </c>
      <c r="D412" s="6">
        <f t="shared" si="25"/>
        <v>5.6847144015559596</v>
      </c>
      <c r="E412" s="8">
        <v>25400</v>
      </c>
      <c r="F412" s="12">
        <f t="shared" si="26"/>
        <v>5866</v>
      </c>
      <c r="G412" s="13">
        <f t="shared" si="27"/>
        <v>4300</v>
      </c>
    </row>
    <row r="413" spans="1:7" x14ac:dyDescent="0.2">
      <c r="A413" s="4">
        <v>404</v>
      </c>
      <c r="B413" s="5">
        <v>70</v>
      </c>
      <c r="C413" s="14">
        <f t="shared" si="24"/>
        <v>70.93098690257132</v>
      </c>
      <c r="D413" s="6">
        <f t="shared" si="25"/>
        <v>5.6956771312786367</v>
      </c>
      <c r="E413" s="11">
        <v>25400</v>
      </c>
      <c r="F413" s="12">
        <f t="shared" si="26"/>
        <v>5863</v>
      </c>
      <c r="G413" s="13">
        <f t="shared" si="27"/>
        <v>4297</v>
      </c>
    </row>
    <row r="414" spans="1:7" x14ac:dyDescent="0.2">
      <c r="A414" s="3">
        <v>405</v>
      </c>
      <c r="B414" s="5">
        <v>70</v>
      </c>
      <c r="C414" s="14">
        <f t="shared" si="24"/>
        <v>70.970032183891846</v>
      </c>
      <c r="D414" s="6">
        <f t="shared" si="25"/>
        <v>5.7066340191391847</v>
      </c>
      <c r="E414" s="8">
        <v>25400</v>
      </c>
      <c r="F414" s="12">
        <f t="shared" si="26"/>
        <v>5859</v>
      </c>
      <c r="G414" s="13">
        <f t="shared" si="27"/>
        <v>4295</v>
      </c>
    </row>
    <row r="415" spans="1:7" x14ac:dyDescent="0.2">
      <c r="A415" s="4">
        <v>406</v>
      </c>
      <c r="B415" s="5">
        <v>70</v>
      </c>
      <c r="C415" s="14">
        <f t="shared" si="24"/>
        <v>71.009000153004038</v>
      </c>
      <c r="D415" s="6">
        <f t="shared" si="25"/>
        <v>5.7175850825273757</v>
      </c>
      <c r="E415" s="11">
        <v>25400</v>
      </c>
      <c r="F415" s="12">
        <f t="shared" si="26"/>
        <v>5856</v>
      </c>
      <c r="G415" s="13">
        <f t="shared" si="27"/>
        <v>4292</v>
      </c>
    </row>
    <row r="416" spans="1:7" x14ac:dyDescent="0.2">
      <c r="A416" s="4">
        <v>407</v>
      </c>
      <c r="B416" s="5">
        <v>70</v>
      </c>
      <c r="C416" s="14">
        <f t="shared" si="24"/>
        <v>71.047891157645495</v>
      </c>
      <c r="D416" s="6">
        <f t="shared" si="25"/>
        <v>5.7285303387390201</v>
      </c>
      <c r="E416" s="8">
        <v>25400</v>
      </c>
      <c r="F416" s="12">
        <f t="shared" si="26"/>
        <v>5853</v>
      </c>
      <c r="G416" s="13">
        <f t="shared" si="27"/>
        <v>4290</v>
      </c>
    </row>
    <row r="417" spans="1:7" x14ac:dyDescent="0.2">
      <c r="A417" s="4">
        <v>408</v>
      </c>
      <c r="B417" s="5">
        <v>70</v>
      </c>
      <c r="C417" s="14">
        <f t="shared" si="24"/>
        <v>71.086705543118541</v>
      </c>
      <c r="D417" s="6">
        <f t="shared" si="25"/>
        <v>5.7394698049767188</v>
      </c>
      <c r="E417" s="11">
        <v>25400</v>
      </c>
      <c r="F417" s="12">
        <f t="shared" si="26"/>
        <v>5850</v>
      </c>
      <c r="G417" s="13">
        <f t="shared" si="27"/>
        <v>4288</v>
      </c>
    </row>
    <row r="418" spans="1:7" x14ac:dyDescent="0.2">
      <c r="A418" s="4">
        <v>409</v>
      </c>
      <c r="B418" s="5">
        <v>70</v>
      </c>
      <c r="C418" s="14">
        <f t="shared" si="24"/>
        <v>71.12544365231345</v>
      </c>
      <c r="D418" s="6">
        <f t="shared" si="25"/>
        <v>5.7504034983505754</v>
      </c>
      <c r="E418" s="8">
        <v>25400</v>
      </c>
      <c r="F418" s="12">
        <f t="shared" si="26"/>
        <v>5847</v>
      </c>
      <c r="G418" s="13">
        <f t="shared" si="27"/>
        <v>4285</v>
      </c>
    </row>
    <row r="419" spans="1:7" x14ac:dyDescent="0.2">
      <c r="A419" s="4">
        <v>410</v>
      </c>
      <c r="B419" s="5">
        <v>70</v>
      </c>
      <c r="C419" s="14">
        <f t="shared" si="24"/>
        <v>71.164105825731312</v>
      </c>
      <c r="D419" s="6">
        <f t="shared" si="25"/>
        <v>5.7613314358789198</v>
      </c>
      <c r="E419" s="11">
        <v>25400</v>
      </c>
      <c r="F419" s="12">
        <f t="shared" si="26"/>
        <v>5844</v>
      </c>
      <c r="G419" s="13">
        <f t="shared" si="27"/>
        <v>4283</v>
      </c>
    </row>
    <row r="420" spans="1:7" x14ac:dyDescent="0.2">
      <c r="A420" s="3">
        <v>411</v>
      </c>
      <c r="B420" s="5">
        <v>70</v>
      </c>
      <c r="C420" s="14">
        <f t="shared" si="24"/>
        <v>71.202692401506567</v>
      </c>
      <c r="D420" s="6">
        <f t="shared" si="25"/>
        <v>5.7722536344890196</v>
      </c>
      <c r="E420" s="8">
        <v>25400</v>
      </c>
      <c r="F420" s="12">
        <f t="shared" si="26"/>
        <v>5840</v>
      </c>
      <c r="G420" s="13">
        <f t="shared" si="27"/>
        <v>4281</v>
      </c>
    </row>
    <row r="421" spans="1:7" x14ac:dyDescent="0.2">
      <c r="A421" s="4">
        <v>412</v>
      </c>
      <c r="B421" s="5">
        <v>70</v>
      </c>
      <c r="C421" s="14">
        <f t="shared" si="24"/>
        <v>71.241203715429279</v>
      </c>
      <c r="D421" s="6">
        <f t="shared" si="25"/>
        <v>5.783170111017788</v>
      </c>
      <c r="E421" s="11">
        <v>25400</v>
      </c>
      <c r="F421" s="12">
        <f t="shared" si="26"/>
        <v>5837</v>
      </c>
      <c r="G421" s="13">
        <f t="shared" si="27"/>
        <v>4278</v>
      </c>
    </row>
    <row r="422" spans="1:7" x14ac:dyDescent="0.2">
      <c r="A422" s="4">
        <v>413</v>
      </c>
      <c r="B422" s="5">
        <v>70</v>
      </c>
      <c r="C422" s="14">
        <f t="shared" si="24"/>
        <v>71.279640100967271</v>
      </c>
      <c r="D422" s="6">
        <f t="shared" si="25"/>
        <v>5.794080882212473</v>
      </c>
      <c r="E422" s="8">
        <v>25400</v>
      </c>
      <c r="F422" s="12">
        <f t="shared" si="26"/>
        <v>5834</v>
      </c>
      <c r="G422" s="13">
        <f t="shared" si="27"/>
        <v>4276</v>
      </c>
    </row>
    <row r="423" spans="1:7" x14ac:dyDescent="0.2">
      <c r="A423" s="4">
        <v>414</v>
      </c>
      <c r="B423" s="5">
        <v>70</v>
      </c>
      <c r="C423" s="14">
        <f t="shared" si="24"/>
        <v>71.318001889287828</v>
      </c>
      <c r="D423" s="6">
        <f t="shared" si="25"/>
        <v>5.8049859647313538</v>
      </c>
      <c r="E423" s="11">
        <v>25400</v>
      </c>
      <c r="F423" s="12">
        <f t="shared" si="26"/>
        <v>5831</v>
      </c>
      <c r="G423" s="13">
        <f t="shared" si="27"/>
        <v>4274</v>
      </c>
    </row>
    <row r="424" spans="1:7" x14ac:dyDescent="0.2">
      <c r="A424" s="4">
        <v>415</v>
      </c>
      <c r="B424" s="5">
        <v>70</v>
      </c>
      <c r="C424" s="14">
        <f t="shared" si="24"/>
        <v>71.356289409279228</v>
      </c>
      <c r="D424" s="6">
        <f t="shared" si="25"/>
        <v>5.8158853751444237</v>
      </c>
      <c r="E424" s="8">
        <v>25400</v>
      </c>
      <c r="F424" s="12">
        <f t="shared" si="26"/>
        <v>5828</v>
      </c>
      <c r="G424" s="13">
        <f t="shared" si="27"/>
        <v>4272</v>
      </c>
    </row>
    <row r="425" spans="1:7" x14ac:dyDescent="0.2">
      <c r="A425" s="4">
        <v>416</v>
      </c>
      <c r="B425" s="5">
        <v>70</v>
      </c>
      <c r="C425" s="14">
        <f t="shared" si="24"/>
        <v>71.394502987572011</v>
      </c>
      <c r="D425" s="6">
        <f t="shared" si="25"/>
        <v>5.8267791299340672</v>
      </c>
      <c r="E425" s="11">
        <v>25400</v>
      </c>
      <c r="F425" s="12">
        <f t="shared" si="26"/>
        <v>5825</v>
      </c>
      <c r="G425" s="13">
        <f t="shared" si="27"/>
        <v>4269</v>
      </c>
    </row>
    <row r="426" spans="1:7" x14ac:dyDescent="0.2">
      <c r="A426" s="3">
        <v>417</v>
      </c>
      <c r="B426" s="5">
        <v>70</v>
      </c>
      <c r="C426" s="14">
        <f t="shared" si="24"/>
        <v>71.432642948560002</v>
      </c>
      <c r="D426" s="6">
        <f t="shared" si="25"/>
        <v>5.8376672454957266</v>
      </c>
      <c r="E426" s="8">
        <v>25400</v>
      </c>
      <c r="F426" s="12">
        <f t="shared" si="26"/>
        <v>5822</v>
      </c>
      <c r="G426" s="13">
        <f t="shared" si="27"/>
        <v>4267</v>
      </c>
    </row>
    <row r="427" spans="1:7" x14ac:dyDescent="0.2">
      <c r="A427" s="4">
        <v>418</v>
      </c>
      <c r="B427" s="5">
        <v>70</v>
      </c>
      <c r="C427" s="14">
        <f t="shared" si="24"/>
        <v>71.470709614421111</v>
      </c>
      <c r="D427" s="6">
        <f t="shared" si="25"/>
        <v>5.8485497381385647</v>
      </c>
      <c r="E427" s="11">
        <v>25400</v>
      </c>
      <c r="F427" s="12">
        <f t="shared" si="26"/>
        <v>5819</v>
      </c>
      <c r="G427" s="13">
        <f t="shared" si="27"/>
        <v>4265</v>
      </c>
    </row>
    <row r="428" spans="1:7" x14ac:dyDescent="0.2">
      <c r="A428" s="4">
        <v>419</v>
      </c>
      <c r="B428" s="5">
        <v>70</v>
      </c>
      <c r="C428" s="14">
        <f t="shared" si="24"/>
        <v>71.508703305137814</v>
      </c>
      <c r="D428" s="6">
        <f t="shared" si="25"/>
        <v>5.859426624086125</v>
      </c>
      <c r="E428" s="8">
        <v>25400</v>
      </c>
      <c r="F428" s="12">
        <f t="shared" si="26"/>
        <v>5816</v>
      </c>
      <c r="G428" s="13">
        <f t="shared" si="27"/>
        <v>4262</v>
      </c>
    </row>
    <row r="429" spans="1:7" x14ac:dyDescent="0.2">
      <c r="A429" s="4">
        <v>420</v>
      </c>
      <c r="B429" s="5">
        <v>70</v>
      </c>
      <c r="C429" s="14">
        <f t="shared" si="24"/>
        <v>71.546624338517404</v>
      </c>
      <c r="D429" s="6">
        <f t="shared" si="25"/>
        <v>5.8702979194769833</v>
      </c>
      <c r="E429" s="11">
        <v>25400</v>
      </c>
      <c r="F429" s="12">
        <f t="shared" si="26"/>
        <v>5813</v>
      </c>
      <c r="G429" s="13">
        <f t="shared" si="27"/>
        <v>4260</v>
      </c>
    </row>
    <row r="430" spans="1:7" x14ac:dyDescent="0.2">
      <c r="A430" s="4">
        <v>421</v>
      </c>
      <c r="B430" s="5">
        <v>70</v>
      </c>
      <c r="C430" s="14">
        <f t="shared" si="24"/>
        <v>71.584473030212138</v>
      </c>
      <c r="D430" s="6">
        <f t="shared" si="25"/>
        <v>5.8811636403653829</v>
      </c>
      <c r="E430" s="8">
        <v>25400</v>
      </c>
      <c r="F430" s="12">
        <f t="shared" si="26"/>
        <v>5810</v>
      </c>
      <c r="G430" s="13">
        <f t="shared" si="27"/>
        <v>4258</v>
      </c>
    </row>
    <row r="431" spans="1:7" x14ac:dyDescent="0.2">
      <c r="A431" s="4">
        <v>422</v>
      </c>
      <c r="B431" s="5">
        <v>70</v>
      </c>
      <c r="C431" s="14">
        <f t="shared" si="24"/>
        <v>71.622249693739022</v>
      </c>
      <c r="D431" s="6">
        <f t="shared" si="25"/>
        <v>5.8920238027218774</v>
      </c>
      <c r="E431" s="11">
        <v>25400</v>
      </c>
      <c r="F431" s="12">
        <f t="shared" si="26"/>
        <v>5807</v>
      </c>
      <c r="G431" s="13">
        <f t="shared" si="27"/>
        <v>4256</v>
      </c>
    </row>
    <row r="432" spans="1:7" x14ac:dyDescent="0.2">
      <c r="A432" s="3">
        <v>423</v>
      </c>
      <c r="B432" s="5">
        <v>70</v>
      </c>
      <c r="C432" s="14">
        <f t="shared" si="24"/>
        <v>71.65995464049935</v>
      </c>
      <c r="D432" s="6">
        <f t="shared" si="25"/>
        <v>5.902878422433961</v>
      </c>
      <c r="E432" s="8">
        <v>25400</v>
      </c>
      <c r="F432" s="12">
        <f t="shared" si="26"/>
        <v>5804</v>
      </c>
      <c r="G432" s="13">
        <f t="shared" si="27"/>
        <v>4253</v>
      </c>
    </row>
    <row r="433" spans="1:7" x14ac:dyDescent="0.2">
      <c r="A433" s="4">
        <v>424</v>
      </c>
      <c r="B433" s="5">
        <v>70</v>
      </c>
      <c r="C433" s="14">
        <f t="shared" si="24"/>
        <v>71.697588179798061</v>
      </c>
      <c r="D433" s="6">
        <f t="shared" si="25"/>
        <v>5.9137275153066975</v>
      </c>
      <c r="E433" s="11">
        <v>25400</v>
      </c>
      <c r="F433" s="12">
        <f t="shared" si="26"/>
        <v>5801</v>
      </c>
      <c r="G433" s="13">
        <f t="shared" si="27"/>
        <v>4251</v>
      </c>
    </row>
    <row r="434" spans="1:7" x14ac:dyDescent="0.2">
      <c r="A434" s="4">
        <v>425</v>
      </c>
      <c r="B434" s="5">
        <v>70</v>
      </c>
      <c r="C434" s="14">
        <f t="shared" si="24"/>
        <v>71.735150618863017</v>
      </c>
      <c r="D434" s="6">
        <f t="shared" si="25"/>
        <v>5.924571097063323</v>
      </c>
      <c r="E434" s="8">
        <v>25400</v>
      </c>
      <c r="F434" s="12">
        <f t="shared" si="26"/>
        <v>5798</v>
      </c>
      <c r="G434" s="13">
        <f t="shared" si="27"/>
        <v>4249</v>
      </c>
    </row>
    <row r="435" spans="1:7" x14ac:dyDescent="0.2">
      <c r="A435" s="4">
        <v>426</v>
      </c>
      <c r="B435" s="5">
        <v>70</v>
      </c>
      <c r="C435" s="14">
        <f t="shared" si="24"/>
        <v>71.772642262863727</v>
      </c>
      <c r="D435" s="6">
        <f t="shared" si="25"/>
        <v>5.9354091833458806</v>
      </c>
      <c r="E435" s="11">
        <v>25400</v>
      </c>
      <c r="F435" s="12">
        <f t="shared" si="26"/>
        <v>5795</v>
      </c>
      <c r="G435" s="13">
        <f t="shared" si="27"/>
        <v>4247</v>
      </c>
    </row>
    <row r="436" spans="1:7" x14ac:dyDescent="0.2">
      <c r="A436" s="4">
        <v>427</v>
      </c>
      <c r="B436" s="5">
        <v>70</v>
      </c>
      <c r="C436" s="14">
        <f t="shared" si="24"/>
        <v>71.810063414930127</v>
      </c>
      <c r="D436" s="6">
        <f t="shared" si="25"/>
        <v>5.9462417897158106</v>
      </c>
      <c r="E436" s="8">
        <v>25400</v>
      </c>
      <c r="F436" s="12">
        <f t="shared" si="26"/>
        <v>5792</v>
      </c>
      <c r="G436" s="13">
        <f t="shared" si="27"/>
        <v>4245</v>
      </c>
    </row>
    <row r="437" spans="1:7" x14ac:dyDescent="0.2">
      <c r="A437" s="4">
        <v>428</v>
      </c>
      <c r="B437" s="5">
        <v>70</v>
      </c>
      <c r="C437" s="14">
        <f t="shared" si="24"/>
        <v>71.847414376171145</v>
      </c>
      <c r="D437" s="6">
        <f t="shared" si="25"/>
        <v>5.9570689316545558</v>
      </c>
      <c r="E437" s="11">
        <v>25400</v>
      </c>
      <c r="F437" s="12">
        <f t="shared" si="26"/>
        <v>5789</v>
      </c>
      <c r="G437" s="13">
        <f t="shared" si="27"/>
        <v>4242</v>
      </c>
    </row>
    <row r="438" spans="1:7" x14ac:dyDescent="0.2">
      <c r="A438" s="3">
        <v>429</v>
      </c>
      <c r="B438" s="5">
        <v>70</v>
      </c>
      <c r="C438" s="14">
        <f t="shared" si="24"/>
        <v>71.884695445692827</v>
      </c>
      <c r="D438" s="6">
        <f t="shared" si="25"/>
        <v>5.9678906245641574</v>
      </c>
      <c r="E438" s="8">
        <v>25400</v>
      </c>
      <c r="F438" s="12">
        <f t="shared" si="26"/>
        <v>5786</v>
      </c>
      <c r="G438" s="13">
        <f t="shared" si="27"/>
        <v>4240</v>
      </c>
    </row>
    <row r="439" spans="1:7" x14ac:dyDescent="0.2">
      <c r="A439" s="4">
        <v>430</v>
      </c>
      <c r="B439" s="5">
        <v>70</v>
      </c>
      <c r="C439" s="14">
        <f t="shared" si="24"/>
        <v>71.921906920616536</v>
      </c>
      <c r="D439" s="6">
        <f t="shared" si="25"/>
        <v>5.978706883767841</v>
      </c>
      <c r="E439" s="11">
        <v>25400</v>
      </c>
      <c r="F439" s="12">
        <f t="shared" si="26"/>
        <v>5783</v>
      </c>
      <c r="G439" s="13">
        <f t="shared" si="27"/>
        <v>4238</v>
      </c>
    </row>
    <row r="440" spans="1:7" x14ac:dyDescent="0.2">
      <c r="A440" s="4">
        <v>431</v>
      </c>
      <c r="B440" s="5">
        <v>70</v>
      </c>
      <c r="C440" s="14">
        <f t="shared" si="24"/>
        <v>71.959049096096692</v>
      </c>
      <c r="D440" s="6">
        <f t="shared" si="25"/>
        <v>5.9895177245106055</v>
      </c>
      <c r="E440" s="8">
        <v>25400</v>
      </c>
      <c r="F440" s="12">
        <f t="shared" si="26"/>
        <v>5780</v>
      </c>
      <c r="G440" s="13">
        <f t="shared" si="27"/>
        <v>4236</v>
      </c>
    </row>
    <row r="441" spans="1:7" x14ac:dyDescent="0.2">
      <c r="A441" s="4">
        <v>432</v>
      </c>
      <c r="B441" s="5">
        <v>70</v>
      </c>
      <c r="C441" s="14">
        <f t="shared" si="24"/>
        <v>71.996122265338528</v>
      </c>
      <c r="D441" s="6">
        <f t="shared" si="25"/>
        <v>6.0003231619597939</v>
      </c>
      <c r="E441" s="11">
        <v>25400</v>
      </c>
      <c r="F441" s="12">
        <f t="shared" si="26"/>
        <v>5777</v>
      </c>
      <c r="G441" s="13">
        <f t="shared" si="27"/>
        <v>4234</v>
      </c>
    </row>
    <row r="442" spans="1:7" x14ac:dyDescent="0.2">
      <c r="A442" s="4">
        <v>433</v>
      </c>
      <c r="B442" s="5">
        <v>70</v>
      </c>
      <c r="C442" s="14">
        <f t="shared" si="24"/>
        <v>72.033126719615495</v>
      </c>
      <c r="D442" s="6">
        <f t="shared" si="25"/>
        <v>6.0111232112056694</v>
      </c>
      <c r="E442" s="8">
        <v>25400</v>
      </c>
      <c r="F442" s="12">
        <f t="shared" si="26"/>
        <v>5774</v>
      </c>
      <c r="G442" s="13">
        <f t="shared" si="27"/>
        <v>4231</v>
      </c>
    </row>
    <row r="443" spans="1:7" x14ac:dyDescent="0.2">
      <c r="A443" s="4">
        <v>434</v>
      </c>
      <c r="B443" s="5">
        <v>70</v>
      </c>
      <c r="C443" s="14">
        <f t="shared" si="24"/>
        <v>72.07006274828656</v>
      </c>
      <c r="D443" s="6">
        <f t="shared" si="25"/>
        <v>6.0219178872619779</v>
      </c>
      <c r="E443" s="11">
        <v>25400</v>
      </c>
      <c r="F443" s="12">
        <f t="shared" si="26"/>
        <v>5771</v>
      </c>
      <c r="G443" s="13">
        <f t="shared" si="27"/>
        <v>4229</v>
      </c>
    </row>
    <row r="444" spans="1:7" x14ac:dyDescent="0.2">
      <c r="A444" s="3">
        <v>435</v>
      </c>
      <c r="B444" s="5">
        <v>70</v>
      </c>
      <c r="C444" s="14">
        <f t="shared" si="24"/>
        <v>72.106930638813211</v>
      </c>
      <c r="D444" s="6">
        <f t="shared" si="25"/>
        <v>6.032707205066516</v>
      </c>
      <c r="E444" s="8">
        <v>25400</v>
      </c>
      <c r="F444" s="12">
        <f t="shared" si="26"/>
        <v>5768</v>
      </c>
      <c r="G444" s="13">
        <f t="shared" si="27"/>
        <v>4227</v>
      </c>
    </row>
    <row r="445" spans="1:7" x14ac:dyDescent="0.2">
      <c r="A445" s="4">
        <v>436</v>
      </c>
      <c r="B445" s="5">
        <v>70</v>
      </c>
      <c r="C445" s="14">
        <f t="shared" si="24"/>
        <v>72.1437306767764</v>
      </c>
      <c r="D445" s="6">
        <f t="shared" si="25"/>
        <v>6.0434911794816788</v>
      </c>
      <c r="E445" s="11">
        <v>25400</v>
      </c>
      <c r="F445" s="12">
        <f t="shared" si="26"/>
        <v>5765</v>
      </c>
      <c r="G445" s="13">
        <f t="shared" si="27"/>
        <v>4225</v>
      </c>
    </row>
    <row r="446" spans="1:7" x14ac:dyDescent="0.2">
      <c r="A446" s="4">
        <v>437</v>
      </c>
      <c r="B446" s="5">
        <v>70</v>
      </c>
      <c r="C446" s="14">
        <f t="shared" si="24"/>
        <v>72.180463145893142</v>
      </c>
      <c r="D446" s="6">
        <f t="shared" si="25"/>
        <v>6.0542698252950187</v>
      </c>
      <c r="E446" s="8">
        <v>25400</v>
      </c>
      <c r="F446" s="12">
        <f t="shared" si="26"/>
        <v>5762</v>
      </c>
      <c r="G446" s="13">
        <f t="shared" si="27"/>
        <v>4223</v>
      </c>
    </row>
    <row r="447" spans="1:7" x14ac:dyDescent="0.2">
      <c r="A447" s="4">
        <v>438</v>
      </c>
      <c r="B447" s="5">
        <v>70</v>
      </c>
      <c r="C447" s="14">
        <f t="shared" si="24"/>
        <v>72.217128328033112</v>
      </c>
      <c r="D447" s="6">
        <f t="shared" si="25"/>
        <v>6.0650431572197805</v>
      </c>
      <c r="E447" s="11">
        <v>25400</v>
      </c>
      <c r="F447" s="12">
        <f t="shared" si="26"/>
        <v>5759</v>
      </c>
      <c r="G447" s="13">
        <f t="shared" si="27"/>
        <v>4221</v>
      </c>
    </row>
    <row r="448" spans="1:7" x14ac:dyDescent="0.2">
      <c r="A448" s="4">
        <v>439</v>
      </c>
      <c r="B448" s="5">
        <v>70</v>
      </c>
      <c r="C448" s="14">
        <f t="shared" si="24"/>
        <v>72.253726503234915</v>
      </c>
      <c r="D448" s="6">
        <f t="shared" si="25"/>
        <v>6.0758111898954477</v>
      </c>
      <c r="E448" s="8">
        <v>25400</v>
      </c>
      <c r="F448" s="12">
        <f t="shared" si="26"/>
        <v>5756</v>
      </c>
      <c r="G448" s="13">
        <f t="shared" si="27"/>
        <v>4218</v>
      </c>
    </row>
    <row r="449" spans="1:7" x14ac:dyDescent="0.2">
      <c r="A449" s="4">
        <v>440</v>
      </c>
      <c r="B449" s="5">
        <v>70</v>
      </c>
      <c r="C449" s="14">
        <f t="shared" si="24"/>
        <v>72.290257949722161</v>
      </c>
      <c r="D449" s="6">
        <f t="shared" si="25"/>
        <v>6.0865739378882804</v>
      </c>
      <c r="E449" s="11">
        <v>25400</v>
      </c>
      <c r="F449" s="12">
        <f t="shared" si="26"/>
        <v>5754</v>
      </c>
      <c r="G449" s="13">
        <f t="shared" si="27"/>
        <v>4216</v>
      </c>
    </row>
    <row r="450" spans="1:7" x14ac:dyDescent="0.2">
      <c r="A450" s="3">
        <v>441</v>
      </c>
      <c r="B450" s="5">
        <v>70</v>
      </c>
      <c r="C450" s="14">
        <f t="shared" si="24"/>
        <v>72.326722943919535</v>
      </c>
      <c r="D450" s="6">
        <f t="shared" si="25"/>
        <v>6.0973314156918343</v>
      </c>
      <c r="E450" s="8">
        <v>25400</v>
      </c>
      <c r="F450" s="12">
        <f t="shared" si="26"/>
        <v>5751</v>
      </c>
      <c r="G450" s="13">
        <f t="shared" si="27"/>
        <v>4214</v>
      </c>
    </row>
    <row r="451" spans="1:7" x14ac:dyDescent="0.2">
      <c r="A451" s="4">
        <v>442</v>
      </c>
      <c r="B451" s="5">
        <v>70</v>
      </c>
      <c r="C451" s="14">
        <f t="shared" si="24"/>
        <v>72.363121760468459</v>
      </c>
      <c r="D451" s="6">
        <f t="shared" si="25"/>
        <v>6.1080836377274972</v>
      </c>
      <c r="E451" s="11">
        <v>25400</v>
      </c>
      <c r="F451" s="12">
        <f t="shared" si="26"/>
        <v>5748</v>
      </c>
      <c r="G451" s="13">
        <f t="shared" si="27"/>
        <v>4212</v>
      </c>
    </row>
    <row r="452" spans="1:7" x14ac:dyDescent="0.2">
      <c r="A452" s="4">
        <v>443</v>
      </c>
      <c r="B452" s="5">
        <v>70</v>
      </c>
      <c r="C452" s="14">
        <f t="shared" si="24"/>
        <v>72.399454672242726</v>
      </c>
      <c r="D452" s="6">
        <f t="shared" si="25"/>
        <v>6.1188306183450036</v>
      </c>
      <c r="E452" s="8">
        <v>25400</v>
      </c>
      <c r="F452" s="12">
        <f t="shared" si="26"/>
        <v>5745</v>
      </c>
      <c r="G452" s="13">
        <f t="shared" si="27"/>
        <v>4210</v>
      </c>
    </row>
    <row r="453" spans="1:7" x14ac:dyDescent="0.2">
      <c r="A453" s="4">
        <v>444</v>
      </c>
      <c r="B453" s="5">
        <v>70</v>
      </c>
      <c r="C453" s="14">
        <f t="shared" si="24"/>
        <v>72.435721950364041</v>
      </c>
      <c r="D453" s="6">
        <f t="shared" si="25"/>
        <v>6.1295723718229409</v>
      </c>
      <c r="E453" s="11">
        <v>25400</v>
      </c>
      <c r="F453" s="12">
        <f t="shared" si="26"/>
        <v>5742</v>
      </c>
      <c r="G453" s="13">
        <f t="shared" si="27"/>
        <v>4208</v>
      </c>
    </row>
    <row r="454" spans="1:7" x14ac:dyDescent="0.2">
      <c r="A454" s="4">
        <v>445</v>
      </c>
      <c r="B454" s="5">
        <v>70</v>
      </c>
      <c r="C454" s="14">
        <f t="shared" si="24"/>
        <v>72.471923864217061</v>
      </c>
      <c r="D454" s="6">
        <f t="shared" si="25"/>
        <v>6.1403089123692807</v>
      </c>
      <c r="E454" s="8">
        <v>25400</v>
      </c>
      <c r="F454" s="12">
        <f t="shared" si="26"/>
        <v>5739</v>
      </c>
      <c r="G454" s="13">
        <f t="shared" si="27"/>
        <v>4206</v>
      </c>
    </row>
    <row r="455" spans="1:7" x14ac:dyDescent="0.2">
      <c r="A455" s="4">
        <v>446</v>
      </c>
      <c r="B455" s="5">
        <v>70</v>
      </c>
      <c r="C455" s="14">
        <f t="shared" si="24"/>
        <v>72.508060681464684</v>
      </c>
      <c r="D455" s="6">
        <f t="shared" si="25"/>
        <v>6.1510402541218632</v>
      </c>
      <c r="E455" s="11">
        <v>25400</v>
      </c>
      <c r="F455" s="12">
        <f t="shared" si="26"/>
        <v>5737</v>
      </c>
      <c r="G455" s="13">
        <f t="shared" si="27"/>
        <v>4204</v>
      </c>
    </row>
    <row r="456" spans="1:7" x14ac:dyDescent="0.2">
      <c r="A456" s="3">
        <v>447</v>
      </c>
      <c r="B456" s="5">
        <v>70</v>
      </c>
      <c r="C456" s="14">
        <f t="shared" si="24"/>
        <v>72.544132668062858</v>
      </c>
      <c r="D456" s="6">
        <f t="shared" si="25"/>
        <v>6.1617664111489088</v>
      </c>
      <c r="E456" s="8">
        <v>25400</v>
      </c>
      <c r="F456" s="12">
        <f t="shared" si="26"/>
        <v>5734</v>
      </c>
      <c r="G456" s="13">
        <f t="shared" si="27"/>
        <v>4202</v>
      </c>
    </row>
    <row r="457" spans="1:7" x14ac:dyDescent="0.2">
      <c r="A457" s="4">
        <v>448</v>
      </c>
      <c r="B457" s="5">
        <v>70</v>
      </c>
      <c r="C457" s="14">
        <f t="shared" si="24"/>
        <v>72.580140088275442</v>
      </c>
      <c r="D457" s="6">
        <f t="shared" si="25"/>
        <v>6.1724873974495083</v>
      </c>
      <c r="E457" s="11">
        <v>25400</v>
      </c>
      <c r="F457" s="12">
        <f t="shared" si="26"/>
        <v>5731</v>
      </c>
      <c r="G457" s="13">
        <f t="shared" si="27"/>
        <v>4199</v>
      </c>
    </row>
    <row r="458" spans="1:7" x14ac:dyDescent="0.2">
      <c r="A458" s="4">
        <v>449</v>
      </c>
      <c r="B458" s="5">
        <v>70</v>
      </c>
      <c r="C458" s="14">
        <f t="shared" si="24"/>
        <v>72.616083204688664</v>
      </c>
      <c r="D458" s="6">
        <f t="shared" si="25"/>
        <v>6.1832032269541228</v>
      </c>
      <c r="E458" s="8">
        <v>25400</v>
      </c>
      <c r="F458" s="12">
        <f t="shared" si="26"/>
        <v>5728</v>
      </c>
      <c r="G458" s="13">
        <f t="shared" si="27"/>
        <v>4197</v>
      </c>
    </row>
    <row r="459" spans="1:7" x14ac:dyDescent="0.2">
      <c r="A459" s="4">
        <v>450</v>
      </c>
      <c r="B459" s="5">
        <v>70</v>
      </c>
      <c r="C459" s="14">
        <f t="shared" ref="C459:C522" si="28">IF(A459&lt;23,33.7,IF(A459&lt;520,19.38*(A459-10)^0.2171,IF(A459&lt;1000,74.99,-0.001*A459+75.99)))</f>
        <v>72.651962278225724</v>
      </c>
      <c r="D459" s="6">
        <f t="shared" ref="D459:D522" si="29">A459/C459</f>
        <v>6.1939139135250585</v>
      </c>
      <c r="E459" s="11">
        <v>25400</v>
      </c>
      <c r="F459" s="12">
        <f t="shared" ref="F459:F522" si="30">ROUND(D459*E459*1.348*12/A459+B459,0)</f>
        <v>5725</v>
      </c>
      <c r="G459" s="13">
        <f t="shared" ref="G459:G522" si="31">ROUND(D459*E459*12/A459,0)</f>
        <v>4195</v>
      </c>
    </row>
    <row r="460" spans="1:7" x14ac:dyDescent="0.2">
      <c r="A460" s="4">
        <v>451</v>
      </c>
      <c r="B460" s="5">
        <v>70</v>
      </c>
      <c r="C460" s="14">
        <f t="shared" si="28"/>
        <v>72.687777568160996</v>
      </c>
      <c r="D460" s="6">
        <f t="shared" si="29"/>
        <v>6.2046194709569562</v>
      </c>
      <c r="E460" s="8">
        <v>25400</v>
      </c>
      <c r="F460" s="12">
        <f t="shared" si="30"/>
        <v>5723</v>
      </c>
      <c r="G460" s="13">
        <f t="shared" si="31"/>
        <v>4193</v>
      </c>
    </row>
    <row r="461" spans="1:7" x14ac:dyDescent="0.2">
      <c r="A461" s="4">
        <v>452</v>
      </c>
      <c r="B461" s="5">
        <v>70</v>
      </c>
      <c r="C461" s="14">
        <f t="shared" si="28"/>
        <v>72.72352933213412</v>
      </c>
      <c r="D461" s="6">
        <f t="shared" si="29"/>
        <v>6.2153199129772734</v>
      </c>
      <c r="E461" s="11">
        <v>25400</v>
      </c>
      <c r="F461" s="12">
        <f t="shared" si="30"/>
        <v>5720</v>
      </c>
      <c r="G461" s="13">
        <f t="shared" si="31"/>
        <v>4191</v>
      </c>
    </row>
    <row r="462" spans="1:7" x14ac:dyDescent="0.2">
      <c r="A462" s="3">
        <v>453</v>
      </c>
      <c r="B462" s="5">
        <v>70</v>
      </c>
      <c r="C462" s="14">
        <f t="shared" si="28"/>
        <v>72.759217826164075</v>
      </c>
      <c r="D462" s="6">
        <f t="shared" si="29"/>
        <v>6.2260152532467448</v>
      </c>
      <c r="E462" s="8">
        <v>25400</v>
      </c>
      <c r="F462" s="12">
        <f t="shared" si="30"/>
        <v>5717</v>
      </c>
      <c r="G462" s="13">
        <f t="shared" si="31"/>
        <v>4189</v>
      </c>
    </row>
    <row r="463" spans="1:7" x14ac:dyDescent="0.2">
      <c r="A463" s="4">
        <v>454</v>
      </c>
      <c r="B463" s="5">
        <v>70</v>
      </c>
      <c r="C463" s="14">
        <f t="shared" si="28"/>
        <v>72.794843304662948</v>
      </c>
      <c r="D463" s="6">
        <f t="shared" si="29"/>
        <v>6.236705505359863</v>
      </c>
      <c r="E463" s="11">
        <v>25400</v>
      </c>
      <c r="F463" s="12">
        <f t="shared" si="30"/>
        <v>5714</v>
      </c>
      <c r="G463" s="13">
        <f t="shared" si="31"/>
        <v>4187</v>
      </c>
    </row>
    <row r="464" spans="1:7" x14ac:dyDescent="0.2">
      <c r="A464" s="4">
        <v>455</v>
      </c>
      <c r="B464" s="5">
        <v>70</v>
      </c>
      <c r="C464" s="14">
        <f t="shared" si="28"/>
        <v>72.83040602044963</v>
      </c>
      <c r="D464" s="6">
        <f t="shared" si="29"/>
        <v>6.2473906828453378</v>
      </c>
      <c r="E464" s="8">
        <v>25400</v>
      </c>
      <c r="F464" s="12">
        <f t="shared" si="30"/>
        <v>5711</v>
      </c>
      <c r="G464" s="13">
        <f t="shared" si="31"/>
        <v>4185</v>
      </c>
    </row>
    <row r="465" spans="1:7" x14ac:dyDescent="0.2">
      <c r="A465" s="4">
        <v>456</v>
      </c>
      <c r="B465" s="5">
        <v>70</v>
      </c>
      <c r="C465" s="14">
        <f t="shared" si="28"/>
        <v>72.865906224763322</v>
      </c>
      <c r="D465" s="6">
        <f t="shared" si="29"/>
        <v>6.258070799166557</v>
      </c>
      <c r="E465" s="11">
        <v>25400</v>
      </c>
      <c r="F465" s="12">
        <f t="shared" si="30"/>
        <v>5709</v>
      </c>
      <c r="G465" s="13">
        <f t="shared" si="31"/>
        <v>4183</v>
      </c>
    </row>
    <row r="466" spans="1:7" x14ac:dyDescent="0.2">
      <c r="A466" s="4">
        <v>457</v>
      </c>
      <c r="B466" s="5">
        <v>70</v>
      </c>
      <c r="C466" s="14">
        <f t="shared" si="28"/>
        <v>72.901344167276989</v>
      </c>
      <c r="D466" s="6">
        <f t="shared" si="29"/>
        <v>6.2687458677220418</v>
      </c>
      <c r="E466" s="8">
        <v>25400</v>
      </c>
      <c r="F466" s="12">
        <f t="shared" si="30"/>
        <v>5706</v>
      </c>
      <c r="G466" s="13">
        <f t="shared" si="31"/>
        <v>4181</v>
      </c>
    </row>
    <row r="467" spans="1:7" x14ac:dyDescent="0.2">
      <c r="A467" s="4">
        <v>458</v>
      </c>
      <c r="B467" s="5">
        <v>70</v>
      </c>
      <c r="C467" s="14">
        <f t="shared" si="28"/>
        <v>72.936720096110491</v>
      </c>
      <c r="D467" s="6">
        <f t="shared" si="29"/>
        <v>6.2794159018459048</v>
      </c>
      <c r="E467" s="11">
        <v>25400</v>
      </c>
      <c r="F467" s="12">
        <f t="shared" si="30"/>
        <v>5703</v>
      </c>
      <c r="G467" s="13">
        <f t="shared" si="31"/>
        <v>4179</v>
      </c>
    </row>
    <row r="468" spans="1:7" x14ac:dyDescent="0.2">
      <c r="A468" s="3">
        <v>459</v>
      </c>
      <c r="B468" s="5">
        <v>70</v>
      </c>
      <c r="C468" s="14">
        <f t="shared" si="28"/>
        <v>72.972034257843816</v>
      </c>
      <c r="D468" s="6">
        <f t="shared" si="29"/>
        <v>6.2900809148082883</v>
      </c>
      <c r="E468" s="8">
        <v>25400</v>
      </c>
      <c r="F468" s="12">
        <f t="shared" si="30"/>
        <v>5701</v>
      </c>
      <c r="G468" s="13">
        <f t="shared" si="31"/>
        <v>4177</v>
      </c>
    </row>
    <row r="469" spans="1:7" x14ac:dyDescent="0.2">
      <c r="A469" s="4">
        <v>460</v>
      </c>
      <c r="B469" s="5">
        <v>70</v>
      </c>
      <c r="C469" s="14">
        <f t="shared" si="28"/>
        <v>73.007286897529937</v>
      </c>
      <c r="D469" s="6">
        <f t="shared" si="29"/>
        <v>6.3007409198158166</v>
      </c>
      <c r="E469" s="11">
        <v>25400</v>
      </c>
      <c r="F469" s="12">
        <f t="shared" si="30"/>
        <v>5698</v>
      </c>
      <c r="G469" s="13">
        <f t="shared" si="31"/>
        <v>4175</v>
      </c>
    </row>
    <row r="470" spans="1:7" x14ac:dyDescent="0.2">
      <c r="A470" s="4">
        <v>461</v>
      </c>
      <c r="B470" s="5">
        <v>70</v>
      </c>
      <c r="C470" s="14">
        <f t="shared" si="28"/>
        <v>73.042478258707703</v>
      </c>
      <c r="D470" s="6">
        <f t="shared" si="29"/>
        <v>6.3113959300120301</v>
      </c>
      <c r="E470" s="8">
        <v>25400</v>
      </c>
      <c r="F470" s="12">
        <f t="shared" si="30"/>
        <v>5695</v>
      </c>
      <c r="G470" s="13">
        <f t="shared" si="31"/>
        <v>4173</v>
      </c>
    </row>
    <row r="471" spans="1:7" x14ac:dyDescent="0.2">
      <c r="A471" s="4">
        <v>462</v>
      </c>
      <c r="B471" s="5">
        <v>70</v>
      </c>
      <c r="C471" s="14">
        <f t="shared" si="28"/>
        <v>73.077608583414474</v>
      </c>
      <c r="D471" s="6">
        <f t="shared" si="29"/>
        <v>6.3220459584778261</v>
      </c>
      <c r="E471" s="11">
        <v>25400</v>
      </c>
      <c r="F471" s="12">
        <f t="shared" si="30"/>
        <v>5692</v>
      </c>
      <c r="G471" s="13">
        <f t="shared" si="31"/>
        <v>4171</v>
      </c>
    </row>
    <row r="472" spans="1:7" x14ac:dyDescent="0.2">
      <c r="A472" s="4">
        <v>463</v>
      </c>
      <c r="B472" s="5">
        <v>70</v>
      </c>
      <c r="C472" s="14">
        <f t="shared" si="28"/>
        <v>73.112678112198736</v>
      </c>
      <c r="D472" s="6">
        <f t="shared" si="29"/>
        <v>6.3326910182318867</v>
      </c>
      <c r="E472" s="8">
        <v>25400</v>
      </c>
      <c r="F472" s="12">
        <f t="shared" si="30"/>
        <v>5690</v>
      </c>
      <c r="G472" s="13">
        <f t="shared" si="31"/>
        <v>4169</v>
      </c>
    </row>
    <row r="473" spans="1:7" x14ac:dyDescent="0.2">
      <c r="A473" s="4">
        <v>464</v>
      </c>
      <c r="B473" s="5">
        <v>70</v>
      </c>
      <c r="C473" s="14">
        <f t="shared" si="28"/>
        <v>73.147687084132514</v>
      </c>
      <c r="D473" s="6">
        <f t="shared" si="29"/>
        <v>6.3433311222311053</v>
      </c>
      <c r="E473" s="11">
        <v>25400</v>
      </c>
      <c r="F473" s="12">
        <f t="shared" si="30"/>
        <v>5687</v>
      </c>
      <c r="G473" s="13">
        <f t="shared" si="31"/>
        <v>4167</v>
      </c>
    </row>
    <row r="474" spans="1:7" x14ac:dyDescent="0.2">
      <c r="A474" s="3">
        <v>465</v>
      </c>
      <c r="B474" s="5">
        <v>70</v>
      </c>
      <c r="C474" s="14">
        <f t="shared" si="28"/>
        <v>73.182635736823585</v>
      </c>
      <c r="D474" s="6">
        <f t="shared" si="29"/>
        <v>6.353966283371018</v>
      </c>
      <c r="E474" s="8">
        <v>25400</v>
      </c>
      <c r="F474" s="12">
        <f t="shared" si="30"/>
        <v>5684</v>
      </c>
      <c r="G474" s="13">
        <f t="shared" si="31"/>
        <v>4165</v>
      </c>
    </row>
    <row r="475" spans="1:7" x14ac:dyDescent="0.2">
      <c r="A475" s="4">
        <v>466</v>
      </c>
      <c r="B475" s="5">
        <v>70</v>
      </c>
      <c r="C475" s="14">
        <f t="shared" si="28"/>
        <v>73.217524306427748</v>
      </c>
      <c r="D475" s="6">
        <f t="shared" si="29"/>
        <v>6.3645965144862178</v>
      </c>
      <c r="E475" s="11">
        <v>25400</v>
      </c>
      <c r="F475" s="12">
        <f t="shared" si="30"/>
        <v>5682</v>
      </c>
      <c r="G475" s="13">
        <f t="shared" si="31"/>
        <v>4163</v>
      </c>
    </row>
    <row r="476" spans="1:7" x14ac:dyDescent="0.2">
      <c r="A476" s="4">
        <v>467</v>
      </c>
      <c r="B476" s="5">
        <v>70</v>
      </c>
      <c r="C476" s="14">
        <f t="shared" si="28"/>
        <v>73.252353027660774</v>
      </c>
      <c r="D476" s="6">
        <f t="shared" si="29"/>
        <v>6.3752218283507753</v>
      </c>
      <c r="E476" s="8">
        <v>25400</v>
      </c>
      <c r="F476" s="12">
        <f t="shared" si="30"/>
        <v>5679</v>
      </c>
      <c r="G476" s="13">
        <f t="shared" si="31"/>
        <v>4161</v>
      </c>
    </row>
    <row r="477" spans="1:7" x14ac:dyDescent="0.2">
      <c r="A477" s="4">
        <v>468</v>
      </c>
      <c r="B477" s="5">
        <v>70</v>
      </c>
      <c r="C477" s="14">
        <f t="shared" si="28"/>
        <v>73.287122133810385</v>
      </c>
      <c r="D477" s="6">
        <f t="shared" si="29"/>
        <v>6.3858422376786468</v>
      </c>
      <c r="E477" s="11">
        <v>25400</v>
      </c>
      <c r="F477" s="12">
        <f t="shared" si="30"/>
        <v>5676</v>
      </c>
      <c r="G477" s="13">
        <f t="shared" si="31"/>
        <v>4159</v>
      </c>
    </row>
    <row r="478" spans="1:7" x14ac:dyDescent="0.2">
      <c r="A478" s="4">
        <v>469</v>
      </c>
      <c r="B478" s="5">
        <v>70</v>
      </c>
      <c r="C478" s="14">
        <f t="shared" si="28"/>
        <v>73.32183185674802</v>
      </c>
      <c r="D478" s="6">
        <f t="shared" si="29"/>
        <v>6.396457755124084</v>
      </c>
      <c r="E478" s="8">
        <v>25400</v>
      </c>
      <c r="F478" s="12">
        <f t="shared" si="30"/>
        <v>5674</v>
      </c>
      <c r="G478" s="13">
        <f t="shared" si="31"/>
        <v>4157</v>
      </c>
    </row>
    <row r="479" spans="1:7" x14ac:dyDescent="0.2">
      <c r="A479" s="4">
        <v>470</v>
      </c>
      <c r="B479" s="5">
        <v>70</v>
      </c>
      <c r="C479" s="14">
        <f t="shared" si="28"/>
        <v>73.356482426940445</v>
      </c>
      <c r="D479" s="6">
        <f t="shared" si="29"/>
        <v>6.4070683932820467</v>
      </c>
      <c r="E479" s="11">
        <v>25400</v>
      </c>
      <c r="F479" s="12">
        <f t="shared" si="30"/>
        <v>5671</v>
      </c>
      <c r="G479" s="13">
        <f t="shared" si="31"/>
        <v>4155</v>
      </c>
    </row>
    <row r="480" spans="1:7" x14ac:dyDescent="0.2">
      <c r="A480" s="3">
        <v>471</v>
      </c>
      <c r="B480" s="5">
        <v>70</v>
      </c>
      <c r="C480" s="14">
        <f t="shared" si="28"/>
        <v>73.391074073461354</v>
      </c>
      <c r="D480" s="6">
        <f t="shared" si="29"/>
        <v>6.417674164688596</v>
      </c>
      <c r="E480" s="8">
        <v>25400</v>
      </c>
      <c r="F480" s="12">
        <f t="shared" si="30"/>
        <v>5668</v>
      </c>
      <c r="G480" s="13">
        <f t="shared" si="31"/>
        <v>4153</v>
      </c>
    </row>
    <row r="481" spans="1:7" x14ac:dyDescent="0.2">
      <c r="A481" s="4">
        <v>472</v>
      </c>
      <c r="B481" s="5">
        <v>70</v>
      </c>
      <c r="C481" s="14">
        <f t="shared" si="28"/>
        <v>73.425607024002773</v>
      </c>
      <c r="D481" s="6">
        <f t="shared" si="29"/>
        <v>6.4282750818212993</v>
      </c>
      <c r="E481" s="11">
        <v>25400</v>
      </c>
      <c r="F481" s="12">
        <f t="shared" si="30"/>
        <v>5666</v>
      </c>
      <c r="G481" s="13">
        <f t="shared" si="31"/>
        <v>4151</v>
      </c>
    </row>
    <row r="482" spans="1:7" x14ac:dyDescent="0.2">
      <c r="A482" s="4">
        <v>473</v>
      </c>
      <c r="B482" s="5">
        <v>70</v>
      </c>
      <c r="C482" s="14">
        <f t="shared" si="28"/>
        <v>73.460081504886375</v>
      </c>
      <c r="D482" s="6">
        <f t="shared" si="29"/>
        <v>6.4388711570996184</v>
      </c>
      <c r="E482" s="8">
        <v>25400</v>
      </c>
      <c r="F482" s="12">
        <f t="shared" si="30"/>
        <v>5663</v>
      </c>
      <c r="G482" s="13">
        <f t="shared" si="31"/>
        <v>4149</v>
      </c>
    </row>
    <row r="483" spans="1:7" x14ac:dyDescent="0.2">
      <c r="A483" s="4">
        <v>474</v>
      </c>
      <c r="B483" s="5">
        <v>70</v>
      </c>
      <c r="C483" s="14">
        <f t="shared" si="28"/>
        <v>73.494497741074625</v>
      </c>
      <c r="D483" s="6">
        <f t="shared" si="29"/>
        <v>6.4494624028853078</v>
      </c>
      <c r="E483" s="11">
        <v>25400</v>
      </c>
      <c r="F483" s="12">
        <f t="shared" si="30"/>
        <v>5660</v>
      </c>
      <c r="G483" s="13">
        <f t="shared" si="31"/>
        <v>4147</v>
      </c>
    </row>
    <row r="484" spans="1:7" x14ac:dyDescent="0.2">
      <c r="A484" s="4">
        <v>475</v>
      </c>
      <c r="B484" s="5">
        <v>70</v>
      </c>
      <c r="C484" s="14">
        <f t="shared" si="28"/>
        <v>73.528855956181886</v>
      </c>
      <c r="D484" s="6">
        <f t="shared" si="29"/>
        <v>6.4600488314828013</v>
      </c>
      <c r="E484" s="8">
        <v>25400</v>
      </c>
      <c r="F484" s="12">
        <f t="shared" si="30"/>
        <v>5658</v>
      </c>
      <c r="G484" s="13">
        <f t="shared" si="31"/>
        <v>4145</v>
      </c>
    </row>
    <row r="485" spans="1:7" x14ac:dyDescent="0.2">
      <c r="A485" s="4">
        <v>476</v>
      </c>
      <c r="B485" s="5">
        <v>70</v>
      </c>
      <c r="C485" s="14">
        <f t="shared" si="28"/>
        <v>73.563156372485409</v>
      </c>
      <c r="D485" s="6">
        <f t="shared" si="29"/>
        <v>6.470630455139589</v>
      </c>
      <c r="E485" s="11">
        <v>25400</v>
      </c>
      <c r="F485" s="12">
        <f t="shared" si="30"/>
        <v>5655</v>
      </c>
      <c r="G485" s="13">
        <f t="shared" si="31"/>
        <v>4143</v>
      </c>
    </row>
    <row r="486" spans="1:7" x14ac:dyDescent="0.2">
      <c r="A486" s="3">
        <v>477</v>
      </c>
      <c r="B486" s="5">
        <v>70</v>
      </c>
      <c r="C486" s="14">
        <f t="shared" si="28"/>
        <v>73.597399210936118</v>
      </c>
      <c r="D486" s="6">
        <f t="shared" si="29"/>
        <v>6.4812072860466072</v>
      </c>
      <c r="E486" s="8">
        <v>25400</v>
      </c>
      <c r="F486" s="12">
        <f t="shared" si="30"/>
        <v>5653</v>
      </c>
      <c r="G486" s="13">
        <f t="shared" si="31"/>
        <v>4141</v>
      </c>
    </row>
    <row r="487" spans="1:7" x14ac:dyDescent="0.2">
      <c r="A487" s="4">
        <v>478</v>
      </c>
      <c r="B487" s="5">
        <v>70</v>
      </c>
      <c r="C487" s="14">
        <f t="shared" si="28"/>
        <v>73.631584691169351</v>
      </c>
      <c r="D487" s="6">
        <f t="shared" si="29"/>
        <v>6.4917793363386167</v>
      </c>
      <c r="E487" s="11">
        <v>25400</v>
      </c>
      <c r="F487" s="12">
        <f t="shared" si="30"/>
        <v>5650</v>
      </c>
      <c r="G487" s="13">
        <f t="shared" si="31"/>
        <v>4140</v>
      </c>
    </row>
    <row r="488" spans="1:7" x14ac:dyDescent="0.2">
      <c r="A488" s="4">
        <v>479</v>
      </c>
      <c r="B488" s="5">
        <v>70</v>
      </c>
      <c r="C488" s="14">
        <f t="shared" si="28"/>
        <v>73.665713031515523</v>
      </c>
      <c r="D488" s="6">
        <f t="shared" si="29"/>
        <v>6.5023466180945695</v>
      </c>
      <c r="E488" s="8">
        <v>25400</v>
      </c>
      <c r="F488" s="12">
        <f t="shared" si="30"/>
        <v>5647</v>
      </c>
      <c r="G488" s="13">
        <f t="shared" si="31"/>
        <v>4138</v>
      </c>
    </row>
    <row r="489" spans="1:7" x14ac:dyDescent="0.2">
      <c r="A489" s="4">
        <v>480</v>
      </c>
      <c r="B489" s="5">
        <v>70</v>
      </c>
      <c r="C489" s="14">
        <f t="shared" si="28"/>
        <v>73.699784449010608</v>
      </c>
      <c r="D489" s="6">
        <f t="shared" si="29"/>
        <v>6.5129091433379873</v>
      </c>
      <c r="E489" s="11">
        <v>25400</v>
      </c>
      <c r="F489" s="12">
        <f t="shared" si="30"/>
        <v>5645</v>
      </c>
      <c r="G489" s="13">
        <f t="shared" si="31"/>
        <v>4136</v>
      </c>
    </row>
    <row r="490" spans="1:7" x14ac:dyDescent="0.2">
      <c r="A490" s="4">
        <v>481</v>
      </c>
      <c r="B490" s="5">
        <v>70</v>
      </c>
      <c r="C490" s="14">
        <f t="shared" si="28"/>
        <v>73.733799159406587</v>
      </c>
      <c r="D490" s="6">
        <f t="shared" si="29"/>
        <v>6.5234669240373249</v>
      </c>
      <c r="E490" s="8">
        <v>25400</v>
      </c>
      <c r="F490" s="12">
        <f t="shared" si="30"/>
        <v>5642</v>
      </c>
      <c r="G490" s="13">
        <f t="shared" si="31"/>
        <v>4134</v>
      </c>
    </row>
    <row r="491" spans="1:7" x14ac:dyDescent="0.2">
      <c r="A491" s="4">
        <v>482</v>
      </c>
      <c r="B491" s="5">
        <v>70</v>
      </c>
      <c r="C491" s="14">
        <f t="shared" si="28"/>
        <v>73.767757377181709</v>
      </c>
      <c r="D491" s="6">
        <f t="shared" si="29"/>
        <v>6.5340199721063392</v>
      </c>
      <c r="E491" s="11">
        <v>25400</v>
      </c>
      <c r="F491" s="12">
        <f t="shared" si="30"/>
        <v>5640</v>
      </c>
      <c r="G491" s="13">
        <f t="shared" si="31"/>
        <v>4132</v>
      </c>
    </row>
    <row r="492" spans="1:7" x14ac:dyDescent="0.2">
      <c r="A492" s="3">
        <v>483</v>
      </c>
      <c r="B492" s="5">
        <v>70</v>
      </c>
      <c r="C492" s="14">
        <f t="shared" si="28"/>
        <v>73.801659315550751</v>
      </c>
      <c r="D492" s="6">
        <f t="shared" si="29"/>
        <v>6.5445682994044425</v>
      </c>
      <c r="E492" s="8">
        <v>25400</v>
      </c>
      <c r="F492" s="12">
        <f t="shared" si="30"/>
        <v>5637</v>
      </c>
      <c r="G492" s="13">
        <f t="shared" si="31"/>
        <v>4130</v>
      </c>
    </row>
    <row r="493" spans="1:7" x14ac:dyDescent="0.2">
      <c r="A493" s="4">
        <v>484</v>
      </c>
      <c r="B493" s="5">
        <v>70</v>
      </c>
      <c r="C493" s="14">
        <f t="shared" si="28"/>
        <v>73.83550518647499</v>
      </c>
      <c r="D493" s="6">
        <f t="shared" si="29"/>
        <v>6.5551119177370776</v>
      </c>
      <c r="E493" s="11">
        <v>25400</v>
      </c>
      <c r="F493" s="12">
        <f t="shared" si="30"/>
        <v>5635</v>
      </c>
      <c r="G493" s="13">
        <f t="shared" si="31"/>
        <v>4128</v>
      </c>
    </row>
    <row r="494" spans="1:7" x14ac:dyDescent="0.2">
      <c r="A494" s="4">
        <v>485</v>
      </c>
      <c r="B494" s="5">
        <v>70</v>
      </c>
      <c r="C494" s="14">
        <f t="shared" si="28"/>
        <v>73.86929520067234</v>
      </c>
      <c r="D494" s="6">
        <f t="shared" si="29"/>
        <v>6.5656508388560564</v>
      </c>
      <c r="E494" s="8">
        <v>25400</v>
      </c>
      <c r="F494" s="12">
        <f t="shared" si="30"/>
        <v>5632</v>
      </c>
      <c r="G494" s="13">
        <f t="shared" si="31"/>
        <v>4126</v>
      </c>
    </row>
    <row r="495" spans="1:7" x14ac:dyDescent="0.2">
      <c r="A495" s="4">
        <v>486</v>
      </c>
      <c r="B495" s="5">
        <v>70</v>
      </c>
      <c r="C495" s="14">
        <f t="shared" si="28"/>
        <v>73.903029567627215</v>
      </c>
      <c r="D495" s="6">
        <f t="shared" si="29"/>
        <v>6.5761850744599171</v>
      </c>
      <c r="E495" s="11">
        <v>25400</v>
      </c>
      <c r="F495" s="12">
        <f t="shared" si="30"/>
        <v>5630</v>
      </c>
      <c r="G495" s="13">
        <f t="shared" si="31"/>
        <v>4124</v>
      </c>
    </row>
    <row r="496" spans="1:7" x14ac:dyDescent="0.2">
      <c r="A496" s="4">
        <v>487</v>
      </c>
      <c r="B496" s="5">
        <v>70</v>
      </c>
      <c r="C496" s="14">
        <f t="shared" si="28"/>
        <v>73.936708495600215</v>
      </c>
      <c r="D496" s="6">
        <f t="shared" si="29"/>
        <v>6.586714636194281</v>
      </c>
      <c r="E496" s="8">
        <v>25400</v>
      </c>
      <c r="F496" s="12">
        <f t="shared" si="30"/>
        <v>5627</v>
      </c>
      <c r="G496" s="13">
        <f t="shared" si="31"/>
        <v>4122</v>
      </c>
    </row>
    <row r="497" spans="1:7" x14ac:dyDescent="0.2">
      <c r="A497" s="4">
        <v>488</v>
      </c>
      <c r="B497" s="5">
        <v>70</v>
      </c>
      <c r="C497" s="14">
        <f t="shared" si="28"/>
        <v>73.970332191637993</v>
      </c>
      <c r="D497" s="6">
        <f t="shared" si="29"/>
        <v>6.5972395356521893</v>
      </c>
      <c r="E497" s="11">
        <v>25400</v>
      </c>
      <c r="F497" s="12">
        <f t="shared" si="30"/>
        <v>5625</v>
      </c>
      <c r="G497" s="13">
        <f t="shared" si="31"/>
        <v>4121</v>
      </c>
    </row>
    <row r="498" spans="1:7" x14ac:dyDescent="0.2">
      <c r="A498" s="3">
        <v>489</v>
      </c>
      <c r="B498" s="5">
        <v>70</v>
      </c>
      <c r="C498" s="14">
        <f t="shared" si="28"/>
        <v>74.003900861582707</v>
      </c>
      <c r="D498" s="6">
        <f t="shared" si="29"/>
        <v>6.6077597843744513</v>
      </c>
      <c r="E498" s="8">
        <v>25400</v>
      </c>
      <c r="F498" s="12">
        <f t="shared" si="30"/>
        <v>5622</v>
      </c>
      <c r="G498" s="13">
        <f t="shared" si="31"/>
        <v>4119</v>
      </c>
    </row>
    <row r="499" spans="1:7" x14ac:dyDescent="0.2">
      <c r="A499" s="4">
        <v>490</v>
      </c>
      <c r="B499" s="5">
        <v>70</v>
      </c>
      <c r="C499" s="14">
        <f t="shared" si="28"/>
        <v>74.037414710081606</v>
      </c>
      <c r="D499" s="6">
        <f t="shared" si="29"/>
        <v>6.6182753938499852</v>
      </c>
      <c r="E499" s="11">
        <v>25400</v>
      </c>
      <c r="F499" s="12">
        <f t="shared" si="30"/>
        <v>5619</v>
      </c>
      <c r="G499" s="13">
        <f t="shared" si="31"/>
        <v>4117</v>
      </c>
    </row>
    <row r="500" spans="1:7" x14ac:dyDescent="0.2">
      <c r="A500" s="4">
        <v>491</v>
      </c>
      <c r="B500" s="5">
        <v>70</v>
      </c>
      <c r="C500" s="14">
        <f t="shared" si="28"/>
        <v>74.070873940596456</v>
      </c>
      <c r="D500" s="6">
        <f t="shared" si="29"/>
        <v>6.6287863755161496</v>
      </c>
      <c r="E500" s="8">
        <v>25400</v>
      </c>
      <c r="F500" s="12">
        <f t="shared" si="30"/>
        <v>5617</v>
      </c>
      <c r="G500" s="13">
        <f t="shared" si="31"/>
        <v>4115</v>
      </c>
    </row>
    <row r="501" spans="1:7" x14ac:dyDescent="0.2">
      <c r="A501" s="4">
        <v>492</v>
      </c>
      <c r="B501" s="5">
        <v>70</v>
      </c>
      <c r="C501" s="14">
        <f t="shared" si="28"/>
        <v>74.10427875541275</v>
      </c>
      <c r="D501" s="6">
        <f t="shared" si="29"/>
        <v>6.6392927407590907</v>
      </c>
      <c r="E501" s="11">
        <v>25400</v>
      </c>
      <c r="F501" s="12">
        <f t="shared" si="30"/>
        <v>5614</v>
      </c>
      <c r="G501" s="13">
        <f t="shared" si="31"/>
        <v>4113</v>
      </c>
    </row>
    <row r="502" spans="1:7" x14ac:dyDescent="0.2">
      <c r="A502" s="4">
        <v>493</v>
      </c>
      <c r="B502" s="5">
        <v>70</v>
      </c>
      <c r="C502" s="14">
        <f t="shared" si="28"/>
        <v>74.13762935564904</v>
      </c>
      <c r="D502" s="6">
        <f t="shared" si="29"/>
        <v>6.6497945009140631</v>
      </c>
      <c r="E502" s="8">
        <v>25400</v>
      </c>
      <c r="F502" s="12">
        <f t="shared" si="30"/>
        <v>5612</v>
      </c>
      <c r="G502" s="13">
        <f t="shared" si="31"/>
        <v>4111</v>
      </c>
    </row>
    <row r="503" spans="1:7" x14ac:dyDescent="0.2">
      <c r="A503" s="4">
        <v>494</v>
      </c>
      <c r="B503" s="5">
        <v>70</v>
      </c>
      <c r="C503" s="14">
        <f t="shared" si="28"/>
        <v>74.170925941266034</v>
      </c>
      <c r="D503" s="6">
        <f t="shared" si="29"/>
        <v>6.6602916672657608</v>
      </c>
      <c r="E503" s="11">
        <v>25400</v>
      </c>
      <c r="F503" s="12">
        <f t="shared" si="30"/>
        <v>5610</v>
      </c>
      <c r="G503" s="13">
        <f t="shared" si="31"/>
        <v>4109</v>
      </c>
    </row>
    <row r="504" spans="1:7" x14ac:dyDescent="0.2">
      <c r="A504" s="3">
        <v>495</v>
      </c>
      <c r="B504" s="5">
        <v>70</v>
      </c>
      <c r="C504" s="14">
        <f t="shared" si="28"/>
        <v>74.204168711075582</v>
      </c>
      <c r="D504" s="6">
        <f t="shared" si="29"/>
        <v>6.6707842510486497</v>
      </c>
      <c r="E504" s="8">
        <v>25400</v>
      </c>
      <c r="F504" s="12">
        <f t="shared" si="30"/>
        <v>5607</v>
      </c>
      <c r="G504" s="13">
        <f t="shared" si="31"/>
        <v>4108</v>
      </c>
    </row>
    <row r="505" spans="1:7" x14ac:dyDescent="0.2">
      <c r="A505" s="4">
        <v>496</v>
      </c>
      <c r="B505" s="5">
        <v>70</v>
      </c>
      <c r="C505" s="14">
        <f t="shared" si="28"/>
        <v>74.237357862749761</v>
      </c>
      <c r="D505" s="6">
        <f t="shared" si="29"/>
        <v>6.6812722634472825</v>
      </c>
      <c r="E505" s="11">
        <v>25400</v>
      </c>
      <c r="F505" s="12">
        <f t="shared" si="30"/>
        <v>5605</v>
      </c>
      <c r="G505" s="13">
        <f t="shared" si="31"/>
        <v>4106</v>
      </c>
    </row>
    <row r="506" spans="1:7" x14ac:dyDescent="0.2">
      <c r="A506" s="4">
        <v>497</v>
      </c>
      <c r="B506" s="5">
        <v>70</v>
      </c>
      <c r="C506" s="14">
        <f t="shared" si="28"/>
        <v>74.270493592829638</v>
      </c>
      <c r="D506" s="6">
        <f t="shared" si="29"/>
        <v>6.6917557155966216</v>
      </c>
      <c r="E506" s="8">
        <v>25400</v>
      </c>
      <c r="F506" s="12">
        <f t="shared" si="30"/>
        <v>5602</v>
      </c>
      <c r="G506" s="13">
        <f t="shared" si="31"/>
        <v>4104</v>
      </c>
    </row>
    <row r="507" spans="1:7" x14ac:dyDescent="0.2">
      <c r="A507" s="4">
        <v>498</v>
      </c>
      <c r="B507" s="5">
        <v>70</v>
      </c>
      <c r="C507" s="14">
        <f t="shared" si="28"/>
        <v>74.303576096734048</v>
      </c>
      <c r="D507" s="6">
        <f t="shared" si="29"/>
        <v>6.7022346185823647</v>
      </c>
      <c r="E507" s="11">
        <v>25400</v>
      </c>
      <c r="F507" s="12">
        <f t="shared" si="30"/>
        <v>5600</v>
      </c>
      <c r="G507" s="13">
        <f t="shared" si="31"/>
        <v>4102</v>
      </c>
    </row>
    <row r="508" spans="1:7" x14ac:dyDescent="0.2">
      <c r="A508" s="4">
        <v>499</v>
      </c>
      <c r="B508" s="5">
        <v>70</v>
      </c>
      <c r="C508" s="14">
        <f t="shared" si="28"/>
        <v>74.336605568768277</v>
      </c>
      <c r="D508" s="6">
        <f t="shared" si="29"/>
        <v>6.7127089834412548</v>
      </c>
      <c r="E508" s="8">
        <v>25400</v>
      </c>
      <c r="F508" s="12">
        <f t="shared" si="30"/>
        <v>5597</v>
      </c>
      <c r="G508" s="13">
        <f t="shared" si="31"/>
        <v>4100</v>
      </c>
    </row>
    <row r="509" spans="1:7" x14ac:dyDescent="0.2">
      <c r="A509" s="4">
        <v>500</v>
      </c>
      <c r="B509" s="5">
        <v>70</v>
      </c>
      <c r="C509" s="14">
        <f t="shared" si="28"/>
        <v>74.369582202132804</v>
      </c>
      <c r="D509" s="6">
        <f t="shared" si="29"/>
        <v>6.7231788211613859</v>
      </c>
      <c r="E509" s="11">
        <v>25400</v>
      </c>
      <c r="F509" s="12">
        <f t="shared" si="30"/>
        <v>5595</v>
      </c>
      <c r="G509" s="13">
        <f t="shared" si="31"/>
        <v>4098</v>
      </c>
    </row>
    <row r="510" spans="1:7" x14ac:dyDescent="0.2">
      <c r="A510" s="3">
        <v>501</v>
      </c>
      <c r="B510" s="5">
        <v>70</v>
      </c>
      <c r="C510" s="14">
        <f t="shared" si="28"/>
        <v>74.402506188931625</v>
      </c>
      <c r="D510" s="6">
        <f t="shared" si="29"/>
        <v>6.733644142682528</v>
      </c>
      <c r="E510" s="8">
        <v>25400</v>
      </c>
      <c r="F510" s="12">
        <f t="shared" si="30"/>
        <v>5592</v>
      </c>
      <c r="G510" s="13">
        <f t="shared" si="31"/>
        <v>4097</v>
      </c>
    </row>
    <row r="511" spans="1:7" x14ac:dyDescent="0.2">
      <c r="A511" s="4">
        <v>502</v>
      </c>
      <c r="B511" s="5">
        <v>70</v>
      </c>
      <c r="C511" s="14">
        <f t="shared" si="28"/>
        <v>74.435377720180824</v>
      </c>
      <c r="D511" s="6">
        <f t="shared" si="29"/>
        <v>6.7441049588964255</v>
      </c>
      <c r="E511" s="11">
        <v>25400</v>
      </c>
      <c r="F511" s="12">
        <f t="shared" si="30"/>
        <v>5590</v>
      </c>
      <c r="G511" s="13">
        <f t="shared" si="31"/>
        <v>4095</v>
      </c>
    </row>
    <row r="512" spans="1:7" x14ac:dyDescent="0.2">
      <c r="A512" s="4">
        <v>503</v>
      </c>
      <c r="B512" s="5">
        <v>70</v>
      </c>
      <c r="C512" s="14">
        <f t="shared" si="28"/>
        <v>74.468196985816917</v>
      </c>
      <c r="D512" s="6">
        <f t="shared" si="29"/>
        <v>6.7545612806471</v>
      </c>
      <c r="E512" s="8">
        <v>25400</v>
      </c>
      <c r="F512" s="12">
        <f t="shared" si="30"/>
        <v>5587</v>
      </c>
      <c r="G512" s="13">
        <f t="shared" si="31"/>
        <v>4093</v>
      </c>
    </row>
    <row r="513" spans="1:7" x14ac:dyDescent="0.2">
      <c r="A513" s="4">
        <v>504</v>
      </c>
      <c r="B513" s="5">
        <v>70</v>
      </c>
      <c r="C513" s="14">
        <f t="shared" si="28"/>
        <v>74.500964174705103</v>
      </c>
      <c r="D513" s="6">
        <f t="shared" si="29"/>
        <v>6.7650131187311571</v>
      </c>
      <c r="E513" s="11">
        <v>25400</v>
      </c>
      <c r="F513" s="12">
        <f t="shared" si="30"/>
        <v>5585</v>
      </c>
      <c r="G513" s="13">
        <f t="shared" si="31"/>
        <v>4091</v>
      </c>
    </row>
    <row r="514" spans="1:7" x14ac:dyDescent="0.2">
      <c r="A514" s="4">
        <v>505</v>
      </c>
      <c r="B514" s="5">
        <v>70</v>
      </c>
      <c r="C514" s="14">
        <f t="shared" si="28"/>
        <v>74.533679474647442</v>
      </c>
      <c r="D514" s="6">
        <f t="shared" si="29"/>
        <v>6.7754604838980912</v>
      </c>
      <c r="E514" s="8">
        <v>25400</v>
      </c>
      <c r="F514" s="12">
        <f t="shared" si="30"/>
        <v>5583</v>
      </c>
      <c r="G514" s="13">
        <f t="shared" si="31"/>
        <v>4089</v>
      </c>
    </row>
    <row r="515" spans="1:7" x14ac:dyDescent="0.2">
      <c r="A515" s="4">
        <v>506</v>
      </c>
      <c r="B515" s="5">
        <v>70</v>
      </c>
      <c r="C515" s="14">
        <f t="shared" si="28"/>
        <v>74.566343072391021</v>
      </c>
      <c r="D515" s="6">
        <f t="shared" si="29"/>
        <v>6.7859033868505731</v>
      </c>
      <c r="E515" s="11">
        <v>25400</v>
      </c>
      <c r="F515" s="12">
        <f t="shared" si="30"/>
        <v>5580</v>
      </c>
      <c r="G515" s="13">
        <f t="shared" si="31"/>
        <v>4088</v>
      </c>
    </row>
    <row r="516" spans="1:7" x14ac:dyDescent="0.2">
      <c r="A516" s="3">
        <v>507</v>
      </c>
      <c r="B516" s="5">
        <v>70</v>
      </c>
      <c r="C516" s="14">
        <f t="shared" si="28"/>
        <v>74.598955153635956</v>
      </c>
      <c r="D516" s="6">
        <f t="shared" si="29"/>
        <v>6.7963418382447518</v>
      </c>
      <c r="E516" s="8">
        <v>25400</v>
      </c>
      <c r="F516" s="12">
        <f t="shared" si="30"/>
        <v>5578</v>
      </c>
      <c r="G516" s="13">
        <f t="shared" si="31"/>
        <v>4086</v>
      </c>
    </row>
    <row r="517" spans="1:7" x14ac:dyDescent="0.2">
      <c r="A517" s="4">
        <v>508</v>
      </c>
      <c r="B517" s="5">
        <v>70</v>
      </c>
      <c r="C517" s="14">
        <f t="shared" si="28"/>
        <v>74.631515903043393</v>
      </c>
      <c r="D517" s="6">
        <f t="shared" si="29"/>
        <v>6.8067758486905436</v>
      </c>
      <c r="E517" s="11">
        <v>25400</v>
      </c>
      <c r="F517" s="12">
        <f t="shared" si="30"/>
        <v>5575</v>
      </c>
      <c r="G517" s="13">
        <f t="shared" si="31"/>
        <v>4084</v>
      </c>
    </row>
    <row r="518" spans="1:7" x14ac:dyDescent="0.2">
      <c r="A518" s="4">
        <v>509</v>
      </c>
      <c r="B518" s="5">
        <v>70</v>
      </c>
      <c r="C518" s="14">
        <f t="shared" si="28"/>
        <v>74.664025504243369</v>
      </c>
      <c r="D518" s="6">
        <f t="shared" si="29"/>
        <v>6.8172054287519241</v>
      </c>
      <c r="E518" s="8">
        <v>25400</v>
      </c>
      <c r="F518" s="12">
        <f t="shared" si="30"/>
        <v>5573</v>
      </c>
      <c r="G518" s="13">
        <f t="shared" si="31"/>
        <v>4082</v>
      </c>
    </row>
    <row r="519" spans="1:7" x14ac:dyDescent="0.2">
      <c r="A519" s="4">
        <v>510</v>
      </c>
      <c r="B519" s="5">
        <v>70</v>
      </c>
      <c r="C519" s="14">
        <f t="shared" si="28"/>
        <v>74.69648413984261</v>
      </c>
      <c r="D519" s="6">
        <f t="shared" si="29"/>
        <v>6.8276305889472164</v>
      </c>
      <c r="E519" s="11">
        <v>25400</v>
      </c>
      <c r="F519" s="12">
        <f t="shared" si="30"/>
        <v>5571</v>
      </c>
      <c r="G519" s="13">
        <f t="shared" si="31"/>
        <v>4081</v>
      </c>
    </row>
    <row r="520" spans="1:7" x14ac:dyDescent="0.2">
      <c r="A520" s="4">
        <v>511</v>
      </c>
      <c r="B520" s="5">
        <v>70</v>
      </c>
      <c r="C520" s="14">
        <f t="shared" si="28"/>
        <v>74.728891991432306</v>
      </c>
      <c r="D520" s="6">
        <f t="shared" si="29"/>
        <v>6.8380513397493745</v>
      </c>
      <c r="E520" s="8">
        <v>25400</v>
      </c>
      <c r="F520" s="12">
        <f t="shared" si="30"/>
        <v>5568</v>
      </c>
      <c r="G520" s="13">
        <f t="shared" si="31"/>
        <v>4079</v>
      </c>
    </row>
    <row r="521" spans="1:7" x14ac:dyDescent="0.2">
      <c r="A521" s="4">
        <v>512</v>
      </c>
      <c r="B521" s="5">
        <v>70</v>
      </c>
      <c r="C521" s="14">
        <f t="shared" si="28"/>
        <v>74.761249239595713</v>
      </c>
      <c r="D521" s="6">
        <f t="shared" si="29"/>
        <v>6.8484676915862721</v>
      </c>
      <c r="E521" s="11">
        <v>25400</v>
      </c>
      <c r="F521" s="12">
        <f t="shared" si="30"/>
        <v>5566</v>
      </c>
      <c r="G521" s="13">
        <f t="shared" si="31"/>
        <v>4077</v>
      </c>
    </row>
    <row r="522" spans="1:7" x14ac:dyDescent="0.2">
      <c r="A522" s="3">
        <v>513</v>
      </c>
      <c r="B522" s="5">
        <v>70</v>
      </c>
      <c r="C522" s="14">
        <f t="shared" si="28"/>
        <v>74.793556063915844</v>
      </c>
      <c r="D522" s="6">
        <f t="shared" si="29"/>
        <v>6.8588796548409725</v>
      </c>
      <c r="E522" s="8">
        <v>25400</v>
      </c>
      <c r="F522" s="12">
        <f t="shared" si="30"/>
        <v>5563</v>
      </c>
      <c r="G522" s="13">
        <f t="shared" si="31"/>
        <v>4075</v>
      </c>
    </row>
    <row r="523" spans="1:7" x14ac:dyDescent="0.2">
      <c r="A523" s="4">
        <v>514</v>
      </c>
      <c r="B523" s="5">
        <v>70</v>
      </c>
      <c r="C523" s="14">
        <f t="shared" ref="C523:C586" si="32">IF(A523&lt;23,33.7,IF(A523&lt;520,19.38*(A523-10)^0.2171,IF(A523&lt;1000,74.99,-0.001*A523+75.99)))</f>
        <v>74.825812642982839</v>
      </c>
      <c r="D523" s="6">
        <f t="shared" ref="D523:D586" si="33">A523/C523</f>
        <v>6.8692872398520208</v>
      </c>
      <c r="E523" s="11">
        <v>25400</v>
      </c>
      <c r="F523" s="12">
        <f t="shared" ref="F523:F586" si="34">ROUND(D523*E523*1.348*12/A523+B523,0)</f>
        <v>5561</v>
      </c>
      <c r="G523" s="13">
        <f t="shared" ref="G523:G586" si="35">ROUND(D523*E523*12/A523,0)</f>
        <v>4073</v>
      </c>
    </row>
    <row r="524" spans="1:7" x14ac:dyDescent="0.2">
      <c r="A524" s="4">
        <v>515</v>
      </c>
      <c r="B524" s="5">
        <v>70</v>
      </c>
      <c r="C524" s="14">
        <f t="shared" si="32"/>
        <v>74.858019154401561</v>
      </c>
      <c r="D524" s="6">
        <f t="shared" si="33"/>
        <v>6.8796904569137087</v>
      </c>
      <c r="E524" s="8">
        <v>25400</v>
      </c>
      <c r="F524" s="12">
        <f t="shared" si="34"/>
        <v>5559</v>
      </c>
      <c r="G524" s="13">
        <f t="shared" si="35"/>
        <v>4072</v>
      </c>
    </row>
    <row r="525" spans="1:7" x14ac:dyDescent="0.2">
      <c r="A525" s="4">
        <v>516</v>
      </c>
      <c r="B525" s="5">
        <v>70</v>
      </c>
      <c r="C525" s="14">
        <f t="shared" si="32"/>
        <v>74.890175774798863</v>
      </c>
      <c r="D525" s="6">
        <f t="shared" si="33"/>
        <v>6.8900893162763559</v>
      </c>
      <c r="E525" s="11">
        <v>25400</v>
      </c>
      <c r="F525" s="12">
        <f t="shared" si="34"/>
        <v>5556</v>
      </c>
      <c r="G525" s="13">
        <f t="shared" si="35"/>
        <v>4070</v>
      </c>
    </row>
    <row r="526" spans="1:7" x14ac:dyDescent="0.2">
      <c r="A526" s="4">
        <v>517</v>
      </c>
      <c r="B526" s="5">
        <v>70</v>
      </c>
      <c r="C526" s="14">
        <f t="shared" si="32"/>
        <v>74.922282679830957</v>
      </c>
      <c r="D526" s="6">
        <f t="shared" si="33"/>
        <v>6.9004838281465783</v>
      </c>
      <c r="E526" s="8">
        <v>25400</v>
      </c>
      <c r="F526" s="12">
        <f t="shared" si="34"/>
        <v>5554</v>
      </c>
      <c r="G526" s="13">
        <f t="shared" si="35"/>
        <v>4068</v>
      </c>
    </row>
    <row r="527" spans="1:7" x14ac:dyDescent="0.2">
      <c r="A527" s="4">
        <v>518</v>
      </c>
      <c r="B527" s="5">
        <v>70</v>
      </c>
      <c r="C527" s="14">
        <f t="shared" si="32"/>
        <v>74.954340044190616</v>
      </c>
      <c r="D527" s="6">
        <f t="shared" si="33"/>
        <v>6.9108740026875592</v>
      </c>
      <c r="E527" s="11">
        <v>25400</v>
      </c>
      <c r="F527" s="12">
        <f t="shared" si="34"/>
        <v>5552</v>
      </c>
      <c r="G527" s="13">
        <f t="shared" si="35"/>
        <v>4066</v>
      </c>
    </row>
    <row r="528" spans="1:7" x14ac:dyDescent="0.2">
      <c r="A528" s="3">
        <v>519</v>
      </c>
      <c r="B528" s="5">
        <v>70</v>
      </c>
      <c r="C528" s="14">
        <f t="shared" si="32"/>
        <v>74.986348041614363</v>
      </c>
      <c r="D528" s="6">
        <f t="shared" si="33"/>
        <v>6.9212598500193154</v>
      </c>
      <c r="E528" s="8">
        <v>25400</v>
      </c>
      <c r="F528" s="12">
        <f t="shared" si="34"/>
        <v>5549</v>
      </c>
      <c r="G528" s="13">
        <f t="shared" si="35"/>
        <v>4065</v>
      </c>
    </row>
    <row r="529" spans="1:7" x14ac:dyDescent="0.2">
      <c r="A529" s="4">
        <v>520</v>
      </c>
      <c r="B529" s="5">
        <v>70</v>
      </c>
      <c r="C529" s="14">
        <f t="shared" si="32"/>
        <v>74.989999999999995</v>
      </c>
      <c r="D529" s="6">
        <f t="shared" si="33"/>
        <v>6.9342579010534742</v>
      </c>
      <c r="E529" s="11">
        <v>25400</v>
      </c>
      <c r="F529" s="12">
        <f t="shared" si="34"/>
        <v>5549</v>
      </c>
      <c r="G529" s="13">
        <f t="shared" si="35"/>
        <v>4065</v>
      </c>
    </row>
    <row r="530" spans="1:7" x14ac:dyDescent="0.2">
      <c r="A530" s="4">
        <v>521</v>
      </c>
      <c r="B530" s="5">
        <v>70</v>
      </c>
      <c r="C530" s="14">
        <f t="shared" si="32"/>
        <v>74.989999999999995</v>
      </c>
      <c r="D530" s="6">
        <f t="shared" si="33"/>
        <v>6.9475930124016543</v>
      </c>
      <c r="E530" s="8">
        <v>25400</v>
      </c>
      <c r="F530" s="12">
        <f t="shared" si="34"/>
        <v>5549</v>
      </c>
      <c r="G530" s="13">
        <f t="shared" si="35"/>
        <v>4065</v>
      </c>
    </row>
    <row r="531" spans="1:7" x14ac:dyDescent="0.2">
      <c r="A531" s="4">
        <v>522</v>
      </c>
      <c r="B531" s="5">
        <v>70</v>
      </c>
      <c r="C531" s="14">
        <f t="shared" si="32"/>
        <v>74.989999999999995</v>
      </c>
      <c r="D531" s="6">
        <f t="shared" si="33"/>
        <v>6.9609281237498335</v>
      </c>
      <c r="E531" s="11">
        <v>25400</v>
      </c>
      <c r="F531" s="12">
        <f t="shared" si="34"/>
        <v>5549</v>
      </c>
      <c r="G531" s="13">
        <f t="shared" si="35"/>
        <v>4065</v>
      </c>
    </row>
    <row r="532" spans="1:7" x14ac:dyDescent="0.2">
      <c r="A532" s="4">
        <v>523</v>
      </c>
      <c r="B532" s="5">
        <v>70</v>
      </c>
      <c r="C532" s="14">
        <f t="shared" si="32"/>
        <v>74.989999999999995</v>
      </c>
      <c r="D532" s="6">
        <f t="shared" si="33"/>
        <v>6.9742632350980136</v>
      </c>
      <c r="E532" s="8">
        <v>25400</v>
      </c>
      <c r="F532" s="12">
        <f t="shared" si="34"/>
        <v>5549</v>
      </c>
      <c r="G532" s="13">
        <f t="shared" si="35"/>
        <v>4065</v>
      </c>
    </row>
    <row r="533" spans="1:7" x14ac:dyDescent="0.2">
      <c r="A533" s="4">
        <v>524</v>
      </c>
      <c r="B533" s="5">
        <v>70</v>
      </c>
      <c r="C533" s="14">
        <f t="shared" si="32"/>
        <v>74.989999999999995</v>
      </c>
      <c r="D533" s="6">
        <f t="shared" si="33"/>
        <v>6.9875983464461937</v>
      </c>
      <c r="E533" s="11">
        <v>25400</v>
      </c>
      <c r="F533" s="12">
        <f t="shared" si="34"/>
        <v>5549</v>
      </c>
      <c r="G533" s="13">
        <f t="shared" si="35"/>
        <v>4065</v>
      </c>
    </row>
    <row r="534" spans="1:7" x14ac:dyDescent="0.2">
      <c r="A534" s="3">
        <v>525</v>
      </c>
      <c r="B534" s="5">
        <v>70</v>
      </c>
      <c r="C534" s="14">
        <f t="shared" si="32"/>
        <v>74.989999999999995</v>
      </c>
      <c r="D534" s="6">
        <f t="shared" si="33"/>
        <v>7.0009334577943729</v>
      </c>
      <c r="E534" s="8">
        <v>25400</v>
      </c>
      <c r="F534" s="12">
        <f t="shared" si="34"/>
        <v>5549</v>
      </c>
      <c r="G534" s="13">
        <f t="shared" si="35"/>
        <v>4065</v>
      </c>
    </row>
    <row r="535" spans="1:7" x14ac:dyDescent="0.2">
      <c r="A535" s="4">
        <v>526</v>
      </c>
      <c r="B535" s="5">
        <v>70</v>
      </c>
      <c r="C535" s="14">
        <f t="shared" si="32"/>
        <v>74.989999999999995</v>
      </c>
      <c r="D535" s="6">
        <f t="shared" si="33"/>
        <v>7.014268569142553</v>
      </c>
      <c r="E535" s="11">
        <v>25400</v>
      </c>
      <c r="F535" s="12">
        <f t="shared" si="34"/>
        <v>5549</v>
      </c>
      <c r="G535" s="13">
        <f t="shared" si="35"/>
        <v>4065</v>
      </c>
    </row>
    <row r="536" spans="1:7" x14ac:dyDescent="0.2">
      <c r="A536" s="4">
        <v>527</v>
      </c>
      <c r="B536" s="5">
        <v>70</v>
      </c>
      <c r="C536" s="14">
        <f t="shared" si="32"/>
        <v>74.989999999999995</v>
      </c>
      <c r="D536" s="6">
        <f t="shared" si="33"/>
        <v>7.0276036804907323</v>
      </c>
      <c r="E536" s="8">
        <v>25400</v>
      </c>
      <c r="F536" s="12">
        <f t="shared" si="34"/>
        <v>5549</v>
      </c>
      <c r="G536" s="13">
        <f t="shared" si="35"/>
        <v>4065</v>
      </c>
    </row>
    <row r="537" spans="1:7" x14ac:dyDescent="0.2">
      <c r="A537" s="4">
        <v>528</v>
      </c>
      <c r="B537" s="5">
        <v>70</v>
      </c>
      <c r="C537" s="14">
        <f t="shared" si="32"/>
        <v>74.989999999999995</v>
      </c>
      <c r="D537" s="6">
        <f t="shared" si="33"/>
        <v>7.0409387918389124</v>
      </c>
      <c r="E537" s="11">
        <v>25400</v>
      </c>
      <c r="F537" s="12">
        <f t="shared" si="34"/>
        <v>5549</v>
      </c>
      <c r="G537" s="13">
        <f t="shared" si="35"/>
        <v>4065</v>
      </c>
    </row>
    <row r="538" spans="1:7" x14ac:dyDescent="0.2">
      <c r="A538" s="4">
        <v>529</v>
      </c>
      <c r="B538" s="5">
        <v>70</v>
      </c>
      <c r="C538" s="14">
        <f t="shared" si="32"/>
        <v>74.989999999999995</v>
      </c>
      <c r="D538" s="6">
        <f t="shared" si="33"/>
        <v>7.0542739031870925</v>
      </c>
      <c r="E538" s="8">
        <v>25400</v>
      </c>
      <c r="F538" s="12">
        <f t="shared" si="34"/>
        <v>5549</v>
      </c>
      <c r="G538" s="13">
        <f t="shared" si="35"/>
        <v>4065</v>
      </c>
    </row>
    <row r="539" spans="1:7" x14ac:dyDescent="0.2">
      <c r="A539" s="4">
        <v>530</v>
      </c>
      <c r="B539" s="5">
        <v>70</v>
      </c>
      <c r="C539" s="14">
        <f t="shared" si="32"/>
        <v>74.989999999999995</v>
      </c>
      <c r="D539" s="6">
        <f t="shared" si="33"/>
        <v>7.0676090145352717</v>
      </c>
      <c r="E539" s="11">
        <v>25400</v>
      </c>
      <c r="F539" s="12">
        <f t="shared" si="34"/>
        <v>5549</v>
      </c>
      <c r="G539" s="13">
        <f t="shared" si="35"/>
        <v>4065</v>
      </c>
    </row>
    <row r="540" spans="1:7" x14ac:dyDescent="0.2">
      <c r="A540" s="3">
        <v>531</v>
      </c>
      <c r="B540" s="5">
        <v>70</v>
      </c>
      <c r="C540" s="14">
        <f t="shared" si="32"/>
        <v>74.989999999999995</v>
      </c>
      <c r="D540" s="6">
        <f t="shared" si="33"/>
        <v>7.0809441258834518</v>
      </c>
      <c r="E540" s="8">
        <v>25400</v>
      </c>
      <c r="F540" s="12">
        <f t="shared" si="34"/>
        <v>5549</v>
      </c>
      <c r="G540" s="13">
        <f t="shared" si="35"/>
        <v>4065</v>
      </c>
    </row>
    <row r="541" spans="1:7" x14ac:dyDescent="0.2">
      <c r="A541" s="4">
        <v>532</v>
      </c>
      <c r="B541" s="5">
        <v>70</v>
      </c>
      <c r="C541" s="14">
        <f t="shared" si="32"/>
        <v>74.989999999999995</v>
      </c>
      <c r="D541" s="6">
        <f t="shared" si="33"/>
        <v>7.094279237231631</v>
      </c>
      <c r="E541" s="11">
        <v>25400</v>
      </c>
      <c r="F541" s="12">
        <f t="shared" si="34"/>
        <v>5549</v>
      </c>
      <c r="G541" s="13">
        <f t="shared" si="35"/>
        <v>4065</v>
      </c>
    </row>
    <row r="542" spans="1:7" x14ac:dyDescent="0.2">
      <c r="A542" s="4">
        <v>533</v>
      </c>
      <c r="B542" s="5">
        <v>70</v>
      </c>
      <c r="C542" s="14">
        <f t="shared" si="32"/>
        <v>74.989999999999995</v>
      </c>
      <c r="D542" s="6">
        <f t="shared" si="33"/>
        <v>7.1076143485798111</v>
      </c>
      <c r="E542" s="8">
        <v>25400</v>
      </c>
      <c r="F542" s="12">
        <f t="shared" si="34"/>
        <v>5549</v>
      </c>
      <c r="G542" s="13">
        <f t="shared" si="35"/>
        <v>4065</v>
      </c>
    </row>
    <row r="543" spans="1:7" x14ac:dyDescent="0.2">
      <c r="A543" s="4">
        <v>534</v>
      </c>
      <c r="B543" s="5">
        <v>70</v>
      </c>
      <c r="C543" s="14">
        <f t="shared" si="32"/>
        <v>74.989999999999995</v>
      </c>
      <c r="D543" s="6">
        <f t="shared" si="33"/>
        <v>7.1209494599279912</v>
      </c>
      <c r="E543" s="11">
        <v>25400</v>
      </c>
      <c r="F543" s="12">
        <f t="shared" si="34"/>
        <v>5549</v>
      </c>
      <c r="G543" s="13">
        <f t="shared" si="35"/>
        <v>4065</v>
      </c>
    </row>
    <row r="544" spans="1:7" x14ac:dyDescent="0.2">
      <c r="A544" s="4">
        <v>535</v>
      </c>
      <c r="B544" s="5">
        <v>70</v>
      </c>
      <c r="C544" s="14">
        <f t="shared" si="32"/>
        <v>74.989999999999995</v>
      </c>
      <c r="D544" s="6">
        <f t="shared" si="33"/>
        <v>7.1342845712761704</v>
      </c>
      <c r="E544" s="8">
        <v>25400</v>
      </c>
      <c r="F544" s="12">
        <f t="shared" si="34"/>
        <v>5549</v>
      </c>
      <c r="G544" s="13">
        <f t="shared" si="35"/>
        <v>4065</v>
      </c>
    </row>
    <row r="545" spans="1:7" x14ac:dyDescent="0.2">
      <c r="A545" s="4">
        <v>536</v>
      </c>
      <c r="B545" s="5">
        <v>70</v>
      </c>
      <c r="C545" s="14">
        <f t="shared" si="32"/>
        <v>74.989999999999995</v>
      </c>
      <c r="D545" s="6">
        <f t="shared" si="33"/>
        <v>7.1476196826243505</v>
      </c>
      <c r="E545" s="11">
        <v>25400</v>
      </c>
      <c r="F545" s="12">
        <f t="shared" si="34"/>
        <v>5549</v>
      </c>
      <c r="G545" s="13">
        <f t="shared" si="35"/>
        <v>4065</v>
      </c>
    </row>
    <row r="546" spans="1:7" x14ac:dyDescent="0.2">
      <c r="A546" s="3">
        <v>537</v>
      </c>
      <c r="B546" s="5">
        <v>70</v>
      </c>
      <c r="C546" s="14">
        <f t="shared" si="32"/>
        <v>74.989999999999995</v>
      </c>
      <c r="D546" s="6">
        <f t="shared" si="33"/>
        <v>7.1609547939725298</v>
      </c>
      <c r="E546" s="8">
        <v>25400</v>
      </c>
      <c r="F546" s="12">
        <f t="shared" si="34"/>
        <v>5549</v>
      </c>
      <c r="G546" s="13">
        <f t="shared" si="35"/>
        <v>4065</v>
      </c>
    </row>
    <row r="547" spans="1:7" x14ac:dyDescent="0.2">
      <c r="A547" s="4">
        <v>538</v>
      </c>
      <c r="B547" s="5">
        <v>70</v>
      </c>
      <c r="C547" s="14">
        <f t="shared" si="32"/>
        <v>74.989999999999995</v>
      </c>
      <c r="D547" s="6">
        <f t="shared" si="33"/>
        <v>7.1742899053207099</v>
      </c>
      <c r="E547" s="11">
        <v>25400</v>
      </c>
      <c r="F547" s="12">
        <f t="shared" si="34"/>
        <v>5549</v>
      </c>
      <c r="G547" s="13">
        <f t="shared" si="35"/>
        <v>4065</v>
      </c>
    </row>
    <row r="548" spans="1:7" x14ac:dyDescent="0.2">
      <c r="A548" s="4">
        <v>539</v>
      </c>
      <c r="B548" s="5">
        <v>70</v>
      </c>
      <c r="C548" s="14">
        <f t="shared" si="32"/>
        <v>74.989999999999995</v>
      </c>
      <c r="D548" s="6">
        <f t="shared" si="33"/>
        <v>7.18762501666889</v>
      </c>
      <c r="E548" s="8">
        <v>25400</v>
      </c>
      <c r="F548" s="12">
        <f t="shared" si="34"/>
        <v>5549</v>
      </c>
      <c r="G548" s="13">
        <f t="shared" si="35"/>
        <v>4065</v>
      </c>
    </row>
    <row r="549" spans="1:7" x14ac:dyDescent="0.2">
      <c r="A549" s="4">
        <v>540</v>
      </c>
      <c r="B549" s="5">
        <v>70</v>
      </c>
      <c r="C549" s="14">
        <f t="shared" si="32"/>
        <v>74.989999999999995</v>
      </c>
      <c r="D549" s="6">
        <f t="shared" si="33"/>
        <v>7.2009601280170692</v>
      </c>
      <c r="E549" s="11">
        <v>25400</v>
      </c>
      <c r="F549" s="12">
        <f t="shared" si="34"/>
        <v>5549</v>
      </c>
      <c r="G549" s="13">
        <f t="shared" si="35"/>
        <v>4065</v>
      </c>
    </row>
    <row r="550" spans="1:7" x14ac:dyDescent="0.2">
      <c r="A550" s="4">
        <v>541</v>
      </c>
      <c r="B550" s="5">
        <v>70</v>
      </c>
      <c r="C550" s="14">
        <f t="shared" si="32"/>
        <v>74.989999999999995</v>
      </c>
      <c r="D550" s="6">
        <f t="shared" si="33"/>
        <v>7.2142952393652493</v>
      </c>
      <c r="E550" s="8">
        <v>25400</v>
      </c>
      <c r="F550" s="12">
        <f t="shared" si="34"/>
        <v>5549</v>
      </c>
      <c r="G550" s="13">
        <f t="shared" si="35"/>
        <v>4065</v>
      </c>
    </row>
    <row r="551" spans="1:7" x14ac:dyDescent="0.2">
      <c r="A551" s="4">
        <v>542</v>
      </c>
      <c r="B551" s="5">
        <v>70</v>
      </c>
      <c r="C551" s="14">
        <f t="shared" si="32"/>
        <v>74.989999999999995</v>
      </c>
      <c r="D551" s="6">
        <f t="shared" si="33"/>
        <v>7.2276303507134285</v>
      </c>
      <c r="E551" s="11">
        <v>25400</v>
      </c>
      <c r="F551" s="12">
        <f t="shared" si="34"/>
        <v>5549</v>
      </c>
      <c r="G551" s="13">
        <f t="shared" si="35"/>
        <v>4065</v>
      </c>
    </row>
    <row r="552" spans="1:7" x14ac:dyDescent="0.2">
      <c r="A552" s="3">
        <v>543</v>
      </c>
      <c r="B552" s="5">
        <v>70</v>
      </c>
      <c r="C552" s="14">
        <f t="shared" si="32"/>
        <v>74.989999999999995</v>
      </c>
      <c r="D552" s="6">
        <f t="shared" si="33"/>
        <v>7.2409654620616086</v>
      </c>
      <c r="E552" s="8">
        <v>25400</v>
      </c>
      <c r="F552" s="12">
        <f t="shared" si="34"/>
        <v>5549</v>
      </c>
      <c r="G552" s="13">
        <f t="shared" si="35"/>
        <v>4065</v>
      </c>
    </row>
    <row r="553" spans="1:7" x14ac:dyDescent="0.2">
      <c r="A553" s="4">
        <v>544</v>
      </c>
      <c r="B553" s="5">
        <v>70</v>
      </c>
      <c r="C553" s="14">
        <f t="shared" si="32"/>
        <v>74.989999999999995</v>
      </c>
      <c r="D553" s="6">
        <f t="shared" si="33"/>
        <v>7.2543005734097887</v>
      </c>
      <c r="E553" s="11">
        <v>25400</v>
      </c>
      <c r="F553" s="12">
        <f t="shared" si="34"/>
        <v>5549</v>
      </c>
      <c r="G553" s="13">
        <f t="shared" si="35"/>
        <v>4065</v>
      </c>
    </row>
    <row r="554" spans="1:7" x14ac:dyDescent="0.2">
      <c r="A554" s="4">
        <v>545</v>
      </c>
      <c r="B554" s="5">
        <v>70</v>
      </c>
      <c r="C554" s="14">
        <f t="shared" si="32"/>
        <v>74.989999999999995</v>
      </c>
      <c r="D554" s="6">
        <f t="shared" si="33"/>
        <v>7.267635684757968</v>
      </c>
      <c r="E554" s="8">
        <v>25400</v>
      </c>
      <c r="F554" s="12">
        <f t="shared" si="34"/>
        <v>5549</v>
      </c>
      <c r="G554" s="13">
        <f t="shared" si="35"/>
        <v>4065</v>
      </c>
    </row>
    <row r="555" spans="1:7" x14ac:dyDescent="0.2">
      <c r="A555" s="4">
        <v>546</v>
      </c>
      <c r="B555" s="5">
        <v>70</v>
      </c>
      <c r="C555" s="14">
        <f t="shared" si="32"/>
        <v>74.989999999999995</v>
      </c>
      <c r="D555" s="6">
        <f t="shared" si="33"/>
        <v>7.2809707961061481</v>
      </c>
      <c r="E555" s="11">
        <v>25400</v>
      </c>
      <c r="F555" s="12">
        <f t="shared" si="34"/>
        <v>5549</v>
      </c>
      <c r="G555" s="13">
        <f t="shared" si="35"/>
        <v>4065</v>
      </c>
    </row>
    <row r="556" spans="1:7" x14ac:dyDescent="0.2">
      <c r="A556" s="4">
        <v>547</v>
      </c>
      <c r="B556" s="5">
        <v>70</v>
      </c>
      <c r="C556" s="14">
        <f t="shared" si="32"/>
        <v>74.989999999999995</v>
      </c>
      <c r="D556" s="6">
        <f t="shared" si="33"/>
        <v>7.2943059074543282</v>
      </c>
      <c r="E556" s="8">
        <v>25400</v>
      </c>
      <c r="F556" s="12">
        <f t="shared" si="34"/>
        <v>5549</v>
      </c>
      <c r="G556" s="13">
        <f t="shared" si="35"/>
        <v>4065</v>
      </c>
    </row>
    <row r="557" spans="1:7" x14ac:dyDescent="0.2">
      <c r="A557" s="4">
        <v>548</v>
      </c>
      <c r="B557" s="5">
        <v>70</v>
      </c>
      <c r="C557" s="14">
        <f t="shared" si="32"/>
        <v>74.989999999999995</v>
      </c>
      <c r="D557" s="6">
        <f t="shared" si="33"/>
        <v>7.3076410188025074</v>
      </c>
      <c r="E557" s="11">
        <v>25400</v>
      </c>
      <c r="F557" s="12">
        <f t="shared" si="34"/>
        <v>5549</v>
      </c>
      <c r="G557" s="13">
        <f t="shared" si="35"/>
        <v>4065</v>
      </c>
    </row>
    <row r="558" spans="1:7" x14ac:dyDescent="0.2">
      <c r="A558" s="3">
        <v>549</v>
      </c>
      <c r="B558" s="5">
        <v>70</v>
      </c>
      <c r="C558" s="14">
        <f t="shared" si="32"/>
        <v>74.989999999999995</v>
      </c>
      <c r="D558" s="6">
        <f t="shared" si="33"/>
        <v>7.3209761301506875</v>
      </c>
      <c r="E558" s="8">
        <v>25400</v>
      </c>
      <c r="F558" s="12">
        <f t="shared" si="34"/>
        <v>5549</v>
      </c>
      <c r="G558" s="13">
        <f t="shared" si="35"/>
        <v>4065</v>
      </c>
    </row>
    <row r="559" spans="1:7" x14ac:dyDescent="0.2">
      <c r="A559" s="4">
        <v>550</v>
      </c>
      <c r="B559" s="5">
        <v>70</v>
      </c>
      <c r="C559" s="14">
        <f t="shared" si="32"/>
        <v>74.989999999999995</v>
      </c>
      <c r="D559" s="6">
        <f t="shared" si="33"/>
        <v>7.3343112414988667</v>
      </c>
      <c r="E559" s="11">
        <v>25400</v>
      </c>
      <c r="F559" s="12">
        <f t="shared" si="34"/>
        <v>5549</v>
      </c>
      <c r="G559" s="13">
        <f t="shared" si="35"/>
        <v>4065</v>
      </c>
    </row>
    <row r="560" spans="1:7" x14ac:dyDescent="0.2">
      <c r="A560" s="4">
        <v>551</v>
      </c>
      <c r="B560" s="5">
        <v>70</v>
      </c>
      <c r="C560" s="14">
        <f t="shared" si="32"/>
        <v>74.989999999999995</v>
      </c>
      <c r="D560" s="6">
        <f t="shared" si="33"/>
        <v>7.3476463528470468</v>
      </c>
      <c r="E560" s="8">
        <v>25400</v>
      </c>
      <c r="F560" s="12">
        <f t="shared" si="34"/>
        <v>5549</v>
      </c>
      <c r="G560" s="13">
        <f t="shared" si="35"/>
        <v>4065</v>
      </c>
    </row>
    <row r="561" spans="1:7" x14ac:dyDescent="0.2">
      <c r="A561" s="4">
        <v>552</v>
      </c>
      <c r="B561" s="5">
        <v>70</v>
      </c>
      <c r="C561" s="14">
        <f t="shared" si="32"/>
        <v>74.989999999999995</v>
      </c>
      <c r="D561" s="6">
        <f t="shared" si="33"/>
        <v>7.3609814641952269</v>
      </c>
      <c r="E561" s="11">
        <v>25400</v>
      </c>
      <c r="F561" s="12">
        <f t="shared" si="34"/>
        <v>5549</v>
      </c>
      <c r="G561" s="13">
        <f t="shared" si="35"/>
        <v>4065</v>
      </c>
    </row>
    <row r="562" spans="1:7" x14ac:dyDescent="0.2">
      <c r="A562" s="4">
        <v>553</v>
      </c>
      <c r="B562" s="5">
        <v>70</v>
      </c>
      <c r="C562" s="14">
        <f t="shared" si="32"/>
        <v>74.989999999999995</v>
      </c>
      <c r="D562" s="6">
        <f t="shared" si="33"/>
        <v>7.3743165755434061</v>
      </c>
      <c r="E562" s="8">
        <v>25400</v>
      </c>
      <c r="F562" s="12">
        <f t="shared" si="34"/>
        <v>5549</v>
      </c>
      <c r="G562" s="13">
        <f t="shared" si="35"/>
        <v>4065</v>
      </c>
    </row>
    <row r="563" spans="1:7" x14ac:dyDescent="0.2">
      <c r="A563" s="4">
        <v>554</v>
      </c>
      <c r="B563" s="5">
        <v>70</v>
      </c>
      <c r="C563" s="14">
        <f t="shared" si="32"/>
        <v>74.989999999999995</v>
      </c>
      <c r="D563" s="6">
        <f t="shared" si="33"/>
        <v>7.3876516868915862</v>
      </c>
      <c r="E563" s="11">
        <v>25400</v>
      </c>
      <c r="F563" s="12">
        <f t="shared" si="34"/>
        <v>5549</v>
      </c>
      <c r="G563" s="13">
        <f t="shared" si="35"/>
        <v>4065</v>
      </c>
    </row>
    <row r="564" spans="1:7" x14ac:dyDescent="0.2">
      <c r="A564" s="3">
        <v>555</v>
      </c>
      <c r="B564" s="5">
        <v>70</v>
      </c>
      <c r="C564" s="14">
        <f t="shared" si="32"/>
        <v>74.989999999999995</v>
      </c>
      <c r="D564" s="6">
        <f t="shared" si="33"/>
        <v>7.4009867982397655</v>
      </c>
      <c r="E564" s="8">
        <v>25400</v>
      </c>
      <c r="F564" s="12">
        <f t="shared" si="34"/>
        <v>5549</v>
      </c>
      <c r="G564" s="13">
        <f t="shared" si="35"/>
        <v>4065</v>
      </c>
    </row>
    <row r="565" spans="1:7" x14ac:dyDescent="0.2">
      <c r="A565" s="4">
        <v>556</v>
      </c>
      <c r="B565" s="5">
        <v>70</v>
      </c>
      <c r="C565" s="14">
        <f t="shared" si="32"/>
        <v>74.989999999999995</v>
      </c>
      <c r="D565" s="6">
        <f t="shared" si="33"/>
        <v>7.4143219095879456</v>
      </c>
      <c r="E565" s="11">
        <v>25400</v>
      </c>
      <c r="F565" s="12">
        <f t="shared" si="34"/>
        <v>5549</v>
      </c>
      <c r="G565" s="13">
        <f t="shared" si="35"/>
        <v>4065</v>
      </c>
    </row>
    <row r="566" spans="1:7" x14ac:dyDescent="0.2">
      <c r="A566" s="4">
        <v>557</v>
      </c>
      <c r="B566" s="5">
        <v>70</v>
      </c>
      <c r="C566" s="14">
        <f t="shared" si="32"/>
        <v>74.989999999999995</v>
      </c>
      <c r="D566" s="6">
        <f t="shared" si="33"/>
        <v>7.4276570209361257</v>
      </c>
      <c r="E566" s="8">
        <v>25400</v>
      </c>
      <c r="F566" s="12">
        <f t="shared" si="34"/>
        <v>5549</v>
      </c>
      <c r="G566" s="13">
        <f t="shared" si="35"/>
        <v>4065</v>
      </c>
    </row>
    <row r="567" spans="1:7" x14ac:dyDescent="0.2">
      <c r="A567" s="4">
        <v>558</v>
      </c>
      <c r="B567" s="5">
        <v>70</v>
      </c>
      <c r="C567" s="14">
        <f t="shared" si="32"/>
        <v>74.989999999999995</v>
      </c>
      <c r="D567" s="6">
        <f t="shared" si="33"/>
        <v>7.4409921322843049</v>
      </c>
      <c r="E567" s="11">
        <v>25400</v>
      </c>
      <c r="F567" s="12">
        <f t="shared" si="34"/>
        <v>5549</v>
      </c>
      <c r="G567" s="13">
        <f t="shared" si="35"/>
        <v>4065</v>
      </c>
    </row>
    <row r="568" spans="1:7" x14ac:dyDescent="0.2">
      <c r="A568" s="4">
        <v>559</v>
      </c>
      <c r="B568" s="5">
        <v>70</v>
      </c>
      <c r="C568" s="14">
        <f t="shared" si="32"/>
        <v>74.989999999999995</v>
      </c>
      <c r="D568" s="6">
        <f t="shared" si="33"/>
        <v>7.454327243632485</v>
      </c>
      <c r="E568" s="8">
        <v>25400</v>
      </c>
      <c r="F568" s="12">
        <f t="shared" si="34"/>
        <v>5549</v>
      </c>
      <c r="G568" s="13">
        <f t="shared" si="35"/>
        <v>4065</v>
      </c>
    </row>
    <row r="569" spans="1:7" x14ac:dyDescent="0.2">
      <c r="A569" s="4">
        <v>560</v>
      </c>
      <c r="B569" s="5">
        <v>70</v>
      </c>
      <c r="C569" s="14">
        <f t="shared" si="32"/>
        <v>74.989999999999995</v>
      </c>
      <c r="D569" s="6">
        <f t="shared" si="33"/>
        <v>7.4676623549806642</v>
      </c>
      <c r="E569" s="11">
        <v>25400</v>
      </c>
      <c r="F569" s="12">
        <f t="shared" si="34"/>
        <v>5549</v>
      </c>
      <c r="G569" s="13">
        <f t="shared" si="35"/>
        <v>4065</v>
      </c>
    </row>
    <row r="570" spans="1:7" x14ac:dyDescent="0.2">
      <c r="A570" s="3">
        <v>561</v>
      </c>
      <c r="B570" s="5">
        <v>70</v>
      </c>
      <c r="C570" s="14">
        <f t="shared" si="32"/>
        <v>74.989999999999995</v>
      </c>
      <c r="D570" s="6">
        <f t="shared" si="33"/>
        <v>7.4809974663288443</v>
      </c>
      <c r="E570" s="8">
        <v>25400</v>
      </c>
      <c r="F570" s="12">
        <f t="shared" si="34"/>
        <v>5549</v>
      </c>
      <c r="G570" s="13">
        <f t="shared" si="35"/>
        <v>4065</v>
      </c>
    </row>
    <row r="571" spans="1:7" x14ac:dyDescent="0.2">
      <c r="A571" s="4">
        <v>562</v>
      </c>
      <c r="B571" s="5">
        <v>70</v>
      </c>
      <c r="C571" s="14">
        <f t="shared" si="32"/>
        <v>74.989999999999995</v>
      </c>
      <c r="D571" s="6">
        <f t="shared" si="33"/>
        <v>7.4943325776770244</v>
      </c>
      <c r="E571" s="11">
        <v>25400</v>
      </c>
      <c r="F571" s="12">
        <f t="shared" si="34"/>
        <v>5549</v>
      </c>
      <c r="G571" s="13">
        <f t="shared" si="35"/>
        <v>4065</v>
      </c>
    </row>
    <row r="572" spans="1:7" x14ac:dyDescent="0.2">
      <c r="A572" s="4">
        <v>563</v>
      </c>
      <c r="B572" s="5">
        <v>70</v>
      </c>
      <c r="C572" s="14">
        <f t="shared" si="32"/>
        <v>74.989999999999995</v>
      </c>
      <c r="D572" s="6">
        <f t="shared" si="33"/>
        <v>7.5076676890252037</v>
      </c>
      <c r="E572" s="8">
        <v>25400</v>
      </c>
      <c r="F572" s="12">
        <f t="shared" si="34"/>
        <v>5549</v>
      </c>
      <c r="G572" s="13">
        <f t="shared" si="35"/>
        <v>4065</v>
      </c>
    </row>
    <row r="573" spans="1:7" x14ac:dyDescent="0.2">
      <c r="A573" s="4">
        <v>564</v>
      </c>
      <c r="B573" s="5">
        <v>70</v>
      </c>
      <c r="C573" s="14">
        <f t="shared" si="32"/>
        <v>74.989999999999995</v>
      </c>
      <c r="D573" s="6">
        <f t="shared" si="33"/>
        <v>7.5210028003733838</v>
      </c>
      <c r="E573" s="11">
        <v>25400</v>
      </c>
      <c r="F573" s="12">
        <f t="shared" si="34"/>
        <v>5549</v>
      </c>
      <c r="G573" s="13">
        <f t="shared" si="35"/>
        <v>4065</v>
      </c>
    </row>
    <row r="574" spans="1:7" x14ac:dyDescent="0.2">
      <c r="A574" s="4">
        <v>565</v>
      </c>
      <c r="B574" s="5">
        <v>70</v>
      </c>
      <c r="C574" s="14">
        <f t="shared" si="32"/>
        <v>74.989999999999995</v>
      </c>
      <c r="D574" s="6">
        <f t="shared" si="33"/>
        <v>7.534337911721563</v>
      </c>
      <c r="E574" s="8">
        <v>25400</v>
      </c>
      <c r="F574" s="12">
        <f t="shared" si="34"/>
        <v>5549</v>
      </c>
      <c r="G574" s="13">
        <f t="shared" si="35"/>
        <v>4065</v>
      </c>
    </row>
    <row r="575" spans="1:7" x14ac:dyDescent="0.2">
      <c r="A575" s="4">
        <v>566</v>
      </c>
      <c r="B575" s="5">
        <v>70</v>
      </c>
      <c r="C575" s="14">
        <f t="shared" si="32"/>
        <v>74.989999999999995</v>
      </c>
      <c r="D575" s="6">
        <f t="shared" si="33"/>
        <v>7.5476730230697431</v>
      </c>
      <c r="E575" s="11">
        <v>25400</v>
      </c>
      <c r="F575" s="12">
        <f t="shared" si="34"/>
        <v>5549</v>
      </c>
      <c r="G575" s="13">
        <f t="shared" si="35"/>
        <v>4065</v>
      </c>
    </row>
    <row r="576" spans="1:7" x14ac:dyDescent="0.2">
      <c r="A576" s="3">
        <v>567</v>
      </c>
      <c r="B576" s="5">
        <v>70</v>
      </c>
      <c r="C576" s="14">
        <f t="shared" si="32"/>
        <v>74.989999999999995</v>
      </c>
      <c r="D576" s="6">
        <f t="shared" si="33"/>
        <v>7.5610081344179232</v>
      </c>
      <c r="E576" s="8">
        <v>25400</v>
      </c>
      <c r="F576" s="12">
        <f t="shared" si="34"/>
        <v>5549</v>
      </c>
      <c r="G576" s="13">
        <f t="shared" si="35"/>
        <v>4065</v>
      </c>
    </row>
    <row r="577" spans="1:7" x14ac:dyDescent="0.2">
      <c r="A577" s="4">
        <v>568</v>
      </c>
      <c r="B577" s="5">
        <v>70</v>
      </c>
      <c r="C577" s="14">
        <f t="shared" si="32"/>
        <v>74.989999999999995</v>
      </c>
      <c r="D577" s="6">
        <f t="shared" si="33"/>
        <v>7.5743432457661024</v>
      </c>
      <c r="E577" s="11">
        <v>25400</v>
      </c>
      <c r="F577" s="12">
        <f t="shared" si="34"/>
        <v>5549</v>
      </c>
      <c r="G577" s="13">
        <f t="shared" si="35"/>
        <v>4065</v>
      </c>
    </row>
    <row r="578" spans="1:7" x14ac:dyDescent="0.2">
      <c r="A578" s="4">
        <v>569</v>
      </c>
      <c r="B578" s="5">
        <v>70</v>
      </c>
      <c r="C578" s="14">
        <f t="shared" si="32"/>
        <v>74.989999999999995</v>
      </c>
      <c r="D578" s="6">
        <f t="shared" si="33"/>
        <v>7.5876783571142825</v>
      </c>
      <c r="E578" s="8">
        <v>25400</v>
      </c>
      <c r="F578" s="12">
        <f t="shared" si="34"/>
        <v>5549</v>
      </c>
      <c r="G578" s="13">
        <f t="shared" si="35"/>
        <v>4065</v>
      </c>
    </row>
    <row r="579" spans="1:7" x14ac:dyDescent="0.2">
      <c r="A579" s="4">
        <v>570</v>
      </c>
      <c r="B579" s="5">
        <v>70</v>
      </c>
      <c r="C579" s="14">
        <f t="shared" si="32"/>
        <v>74.989999999999995</v>
      </c>
      <c r="D579" s="6">
        <f t="shared" si="33"/>
        <v>7.6010134684624626</v>
      </c>
      <c r="E579" s="11">
        <v>25400</v>
      </c>
      <c r="F579" s="12">
        <f t="shared" si="34"/>
        <v>5549</v>
      </c>
      <c r="G579" s="13">
        <f t="shared" si="35"/>
        <v>4065</v>
      </c>
    </row>
    <row r="580" spans="1:7" x14ac:dyDescent="0.2">
      <c r="A580" s="4">
        <v>571</v>
      </c>
      <c r="B580" s="5">
        <v>70</v>
      </c>
      <c r="C580" s="14">
        <f t="shared" si="32"/>
        <v>74.989999999999995</v>
      </c>
      <c r="D580" s="6">
        <f t="shared" si="33"/>
        <v>7.6143485798106418</v>
      </c>
      <c r="E580" s="8">
        <v>25400</v>
      </c>
      <c r="F580" s="12">
        <f t="shared" si="34"/>
        <v>5549</v>
      </c>
      <c r="G580" s="13">
        <f t="shared" si="35"/>
        <v>4065</v>
      </c>
    </row>
    <row r="581" spans="1:7" x14ac:dyDescent="0.2">
      <c r="A581" s="4">
        <v>572</v>
      </c>
      <c r="B581" s="5">
        <v>70</v>
      </c>
      <c r="C581" s="14">
        <f t="shared" si="32"/>
        <v>74.989999999999995</v>
      </c>
      <c r="D581" s="6">
        <f t="shared" si="33"/>
        <v>7.6276836911588219</v>
      </c>
      <c r="E581" s="11">
        <v>25400</v>
      </c>
      <c r="F581" s="12">
        <f t="shared" si="34"/>
        <v>5549</v>
      </c>
      <c r="G581" s="13">
        <f t="shared" si="35"/>
        <v>4065</v>
      </c>
    </row>
    <row r="582" spans="1:7" x14ac:dyDescent="0.2">
      <c r="A582" s="3">
        <v>573</v>
      </c>
      <c r="B582" s="5">
        <v>70</v>
      </c>
      <c r="C582" s="14">
        <f t="shared" si="32"/>
        <v>74.989999999999995</v>
      </c>
      <c r="D582" s="6">
        <f t="shared" si="33"/>
        <v>7.6410188025070012</v>
      </c>
      <c r="E582" s="8">
        <v>25400</v>
      </c>
      <c r="F582" s="12">
        <f t="shared" si="34"/>
        <v>5549</v>
      </c>
      <c r="G582" s="13">
        <f t="shared" si="35"/>
        <v>4065</v>
      </c>
    </row>
    <row r="583" spans="1:7" x14ac:dyDescent="0.2">
      <c r="A583" s="4">
        <v>574</v>
      </c>
      <c r="B583" s="5">
        <v>70</v>
      </c>
      <c r="C583" s="14">
        <f t="shared" si="32"/>
        <v>74.989999999999995</v>
      </c>
      <c r="D583" s="6">
        <f t="shared" si="33"/>
        <v>7.6543539138551813</v>
      </c>
      <c r="E583" s="11">
        <v>25400</v>
      </c>
      <c r="F583" s="12">
        <f t="shared" si="34"/>
        <v>5549</v>
      </c>
      <c r="G583" s="13">
        <f t="shared" si="35"/>
        <v>4065</v>
      </c>
    </row>
    <row r="584" spans="1:7" x14ac:dyDescent="0.2">
      <c r="A584" s="4">
        <v>575</v>
      </c>
      <c r="B584" s="5">
        <v>70</v>
      </c>
      <c r="C584" s="14">
        <f t="shared" si="32"/>
        <v>74.989999999999995</v>
      </c>
      <c r="D584" s="6">
        <f t="shared" si="33"/>
        <v>7.6676890252033614</v>
      </c>
      <c r="E584" s="8">
        <v>25400</v>
      </c>
      <c r="F584" s="12">
        <f t="shared" si="34"/>
        <v>5549</v>
      </c>
      <c r="G584" s="13">
        <f t="shared" si="35"/>
        <v>4065</v>
      </c>
    </row>
    <row r="585" spans="1:7" x14ac:dyDescent="0.2">
      <c r="A585" s="4">
        <v>576</v>
      </c>
      <c r="B585" s="5">
        <v>70</v>
      </c>
      <c r="C585" s="14">
        <f t="shared" si="32"/>
        <v>74.989999999999995</v>
      </c>
      <c r="D585" s="6">
        <f t="shared" si="33"/>
        <v>7.6810241365515406</v>
      </c>
      <c r="E585" s="11">
        <v>25400</v>
      </c>
      <c r="F585" s="12">
        <f t="shared" si="34"/>
        <v>5549</v>
      </c>
      <c r="G585" s="13">
        <f t="shared" si="35"/>
        <v>4065</v>
      </c>
    </row>
    <row r="586" spans="1:7" x14ac:dyDescent="0.2">
      <c r="A586" s="4">
        <v>577</v>
      </c>
      <c r="B586" s="5">
        <v>70</v>
      </c>
      <c r="C586" s="14">
        <f t="shared" si="32"/>
        <v>74.989999999999995</v>
      </c>
      <c r="D586" s="6">
        <f t="shared" si="33"/>
        <v>7.6943592478997207</v>
      </c>
      <c r="E586" s="8">
        <v>25400</v>
      </c>
      <c r="F586" s="12">
        <f t="shared" si="34"/>
        <v>5549</v>
      </c>
      <c r="G586" s="13">
        <f t="shared" si="35"/>
        <v>4065</v>
      </c>
    </row>
    <row r="587" spans="1:7" x14ac:dyDescent="0.2">
      <c r="A587" s="4">
        <v>578</v>
      </c>
      <c r="B587" s="5">
        <v>70</v>
      </c>
      <c r="C587" s="14">
        <f t="shared" ref="C587:C650" si="36">IF(A587&lt;23,33.7,IF(A587&lt;520,19.38*(A587-10)^0.2171,IF(A587&lt;1000,74.99,-0.001*A587+75.99)))</f>
        <v>74.989999999999995</v>
      </c>
      <c r="D587" s="6">
        <f t="shared" ref="D587:D650" si="37">A587/C587</f>
        <v>7.7076943592478999</v>
      </c>
      <c r="E587" s="11">
        <v>25400</v>
      </c>
      <c r="F587" s="12">
        <f t="shared" ref="F587:F650" si="38">ROUND(D587*E587*1.348*12/A587+B587,0)</f>
        <v>5549</v>
      </c>
      <c r="G587" s="13">
        <f t="shared" ref="G587:G650" si="39">ROUND(D587*E587*12/A587,0)</f>
        <v>4065</v>
      </c>
    </row>
    <row r="588" spans="1:7" x14ac:dyDescent="0.2">
      <c r="A588" s="3">
        <v>579</v>
      </c>
      <c r="B588" s="5">
        <v>70</v>
      </c>
      <c r="C588" s="14">
        <f t="shared" si="36"/>
        <v>74.989999999999995</v>
      </c>
      <c r="D588" s="6">
        <f t="shared" si="37"/>
        <v>7.72102947059608</v>
      </c>
      <c r="E588" s="8">
        <v>25400</v>
      </c>
      <c r="F588" s="12">
        <f t="shared" si="38"/>
        <v>5549</v>
      </c>
      <c r="G588" s="13">
        <f t="shared" si="39"/>
        <v>4065</v>
      </c>
    </row>
    <row r="589" spans="1:7" x14ac:dyDescent="0.2">
      <c r="A589" s="4">
        <v>580</v>
      </c>
      <c r="B589" s="5">
        <v>70</v>
      </c>
      <c r="C589" s="14">
        <f t="shared" si="36"/>
        <v>74.989999999999995</v>
      </c>
      <c r="D589" s="6">
        <f t="shared" si="37"/>
        <v>7.7343645819442601</v>
      </c>
      <c r="E589" s="11">
        <v>25400</v>
      </c>
      <c r="F589" s="12">
        <f t="shared" si="38"/>
        <v>5549</v>
      </c>
      <c r="G589" s="13">
        <f t="shared" si="39"/>
        <v>4065</v>
      </c>
    </row>
    <row r="590" spans="1:7" x14ac:dyDescent="0.2">
      <c r="A590" s="4">
        <v>581</v>
      </c>
      <c r="B590" s="5">
        <v>70</v>
      </c>
      <c r="C590" s="14">
        <f t="shared" si="36"/>
        <v>74.989999999999995</v>
      </c>
      <c r="D590" s="6">
        <f t="shared" si="37"/>
        <v>7.7476996932924393</v>
      </c>
      <c r="E590" s="8">
        <v>25400</v>
      </c>
      <c r="F590" s="12">
        <f t="shared" si="38"/>
        <v>5549</v>
      </c>
      <c r="G590" s="13">
        <f t="shared" si="39"/>
        <v>4065</v>
      </c>
    </row>
    <row r="591" spans="1:7" x14ac:dyDescent="0.2">
      <c r="A591" s="4">
        <v>582</v>
      </c>
      <c r="B591" s="5">
        <v>70</v>
      </c>
      <c r="C591" s="14">
        <f t="shared" si="36"/>
        <v>74.989999999999995</v>
      </c>
      <c r="D591" s="6">
        <f t="shared" si="37"/>
        <v>7.7610348046406195</v>
      </c>
      <c r="E591" s="11">
        <v>25400</v>
      </c>
      <c r="F591" s="12">
        <f t="shared" si="38"/>
        <v>5549</v>
      </c>
      <c r="G591" s="13">
        <f t="shared" si="39"/>
        <v>4065</v>
      </c>
    </row>
    <row r="592" spans="1:7" x14ac:dyDescent="0.2">
      <c r="A592" s="4">
        <v>583</v>
      </c>
      <c r="B592" s="5">
        <v>70</v>
      </c>
      <c r="C592" s="14">
        <f t="shared" si="36"/>
        <v>74.989999999999995</v>
      </c>
      <c r="D592" s="6">
        <f t="shared" si="37"/>
        <v>7.7743699159887987</v>
      </c>
      <c r="E592" s="8">
        <v>25400</v>
      </c>
      <c r="F592" s="12">
        <f t="shared" si="38"/>
        <v>5549</v>
      </c>
      <c r="G592" s="13">
        <f t="shared" si="39"/>
        <v>4065</v>
      </c>
    </row>
    <row r="593" spans="1:7" x14ac:dyDescent="0.2">
      <c r="A593" s="4">
        <v>584</v>
      </c>
      <c r="B593" s="5">
        <v>70</v>
      </c>
      <c r="C593" s="14">
        <f t="shared" si="36"/>
        <v>74.989999999999995</v>
      </c>
      <c r="D593" s="6">
        <f t="shared" si="37"/>
        <v>7.7877050273369788</v>
      </c>
      <c r="E593" s="11">
        <v>25400</v>
      </c>
      <c r="F593" s="12">
        <f t="shared" si="38"/>
        <v>5549</v>
      </c>
      <c r="G593" s="13">
        <f t="shared" si="39"/>
        <v>4065</v>
      </c>
    </row>
    <row r="594" spans="1:7" x14ac:dyDescent="0.2">
      <c r="A594" s="3">
        <v>585</v>
      </c>
      <c r="B594" s="5">
        <v>70</v>
      </c>
      <c r="C594" s="14">
        <f t="shared" si="36"/>
        <v>74.989999999999995</v>
      </c>
      <c r="D594" s="6">
        <f t="shared" si="37"/>
        <v>7.8010401386851589</v>
      </c>
      <c r="E594" s="8">
        <v>25400</v>
      </c>
      <c r="F594" s="12">
        <f t="shared" si="38"/>
        <v>5549</v>
      </c>
      <c r="G594" s="13">
        <f t="shared" si="39"/>
        <v>4065</v>
      </c>
    </row>
    <row r="595" spans="1:7" x14ac:dyDescent="0.2">
      <c r="A595" s="4">
        <v>586</v>
      </c>
      <c r="B595" s="5">
        <v>70</v>
      </c>
      <c r="C595" s="14">
        <f t="shared" si="36"/>
        <v>74.989999999999995</v>
      </c>
      <c r="D595" s="6">
        <f t="shared" si="37"/>
        <v>7.8143752500333381</v>
      </c>
      <c r="E595" s="11">
        <v>25400</v>
      </c>
      <c r="F595" s="12">
        <f t="shared" si="38"/>
        <v>5549</v>
      </c>
      <c r="G595" s="13">
        <f t="shared" si="39"/>
        <v>4065</v>
      </c>
    </row>
    <row r="596" spans="1:7" x14ac:dyDescent="0.2">
      <c r="A596" s="4">
        <v>587</v>
      </c>
      <c r="B596" s="5">
        <v>70</v>
      </c>
      <c r="C596" s="14">
        <f t="shared" si="36"/>
        <v>74.989999999999995</v>
      </c>
      <c r="D596" s="6">
        <f t="shared" si="37"/>
        <v>7.8277103613815182</v>
      </c>
      <c r="E596" s="8">
        <v>25400</v>
      </c>
      <c r="F596" s="12">
        <f t="shared" si="38"/>
        <v>5549</v>
      </c>
      <c r="G596" s="13">
        <f t="shared" si="39"/>
        <v>4065</v>
      </c>
    </row>
    <row r="597" spans="1:7" x14ac:dyDescent="0.2">
      <c r="A597" s="4">
        <v>588</v>
      </c>
      <c r="B597" s="5">
        <v>70</v>
      </c>
      <c r="C597" s="14">
        <f t="shared" si="36"/>
        <v>74.989999999999995</v>
      </c>
      <c r="D597" s="6">
        <f t="shared" si="37"/>
        <v>7.8410454727296974</v>
      </c>
      <c r="E597" s="11">
        <v>25400</v>
      </c>
      <c r="F597" s="12">
        <f t="shared" si="38"/>
        <v>5549</v>
      </c>
      <c r="G597" s="13">
        <f t="shared" si="39"/>
        <v>4065</v>
      </c>
    </row>
    <row r="598" spans="1:7" x14ac:dyDescent="0.2">
      <c r="A598" s="4">
        <v>589</v>
      </c>
      <c r="B598" s="5">
        <v>70</v>
      </c>
      <c r="C598" s="14">
        <f t="shared" si="36"/>
        <v>74.989999999999995</v>
      </c>
      <c r="D598" s="6">
        <f t="shared" si="37"/>
        <v>7.8543805840778775</v>
      </c>
      <c r="E598" s="8">
        <v>25400</v>
      </c>
      <c r="F598" s="12">
        <f t="shared" si="38"/>
        <v>5549</v>
      </c>
      <c r="G598" s="13">
        <f t="shared" si="39"/>
        <v>4065</v>
      </c>
    </row>
    <row r="599" spans="1:7" x14ac:dyDescent="0.2">
      <c r="A599" s="4">
        <v>590</v>
      </c>
      <c r="B599" s="5">
        <v>70</v>
      </c>
      <c r="C599" s="14">
        <f t="shared" si="36"/>
        <v>74.989999999999995</v>
      </c>
      <c r="D599" s="6">
        <f t="shared" si="37"/>
        <v>7.8677156954260576</v>
      </c>
      <c r="E599" s="11">
        <v>25400</v>
      </c>
      <c r="F599" s="12">
        <f t="shared" si="38"/>
        <v>5549</v>
      </c>
      <c r="G599" s="13">
        <f t="shared" si="39"/>
        <v>4065</v>
      </c>
    </row>
    <row r="600" spans="1:7" x14ac:dyDescent="0.2">
      <c r="A600" s="3">
        <v>591</v>
      </c>
      <c r="B600" s="5">
        <v>70</v>
      </c>
      <c r="C600" s="14">
        <f t="shared" si="36"/>
        <v>74.989999999999995</v>
      </c>
      <c r="D600" s="6">
        <f t="shared" si="37"/>
        <v>7.8810508067742369</v>
      </c>
      <c r="E600" s="8">
        <v>25400</v>
      </c>
      <c r="F600" s="12">
        <f t="shared" si="38"/>
        <v>5549</v>
      </c>
      <c r="G600" s="13">
        <f t="shared" si="39"/>
        <v>4065</v>
      </c>
    </row>
    <row r="601" spans="1:7" x14ac:dyDescent="0.2">
      <c r="A601" s="4">
        <v>592</v>
      </c>
      <c r="B601" s="5">
        <v>70</v>
      </c>
      <c r="C601" s="14">
        <f t="shared" si="36"/>
        <v>74.989999999999995</v>
      </c>
      <c r="D601" s="6">
        <f t="shared" si="37"/>
        <v>7.894385918122417</v>
      </c>
      <c r="E601" s="11">
        <v>25400</v>
      </c>
      <c r="F601" s="12">
        <f t="shared" si="38"/>
        <v>5549</v>
      </c>
      <c r="G601" s="13">
        <f t="shared" si="39"/>
        <v>4065</v>
      </c>
    </row>
    <row r="602" spans="1:7" x14ac:dyDescent="0.2">
      <c r="A602" s="4">
        <v>593</v>
      </c>
      <c r="B602" s="5">
        <v>70</v>
      </c>
      <c r="C602" s="14">
        <f t="shared" si="36"/>
        <v>74.989999999999995</v>
      </c>
      <c r="D602" s="6">
        <f t="shared" si="37"/>
        <v>7.9077210294705962</v>
      </c>
      <c r="E602" s="8">
        <v>25400</v>
      </c>
      <c r="F602" s="12">
        <f t="shared" si="38"/>
        <v>5549</v>
      </c>
      <c r="G602" s="13">
        <f t="shared" si="39"/>
        <v>4065</v>
      </c>
    </row>
    <row r="603" spans="1:7" x14ac:dyDescent="0.2">
      <c r="A603" s="4">
        <v>594</v>
      </c>
      <c r="B603" s="5">
        <v>70</v>
      </c>
      <c r="C603" s="14">
        <f t="shared" si="36"/>
        <v>74.989999999999995</v>
      </c>
      <c r="D603" s="6">
        <f t="shared" si="37"/>
        <v>7.9210561408187763</v>
      </c>
      <c r="E603" s="11">
        <v>25400</v>
      </c>
      <c r="F603" s="12">
        <f t="shared" si="38"/>
        <v>5549</v>
      </c>
      <c r="G603" s="13">
        <f t="shared" si="39"/>
        <v>4065</v>
      </c>
    </row>
    <row r="604" spans="1:7" x14ac:dyDescent="0.2">
      <c r="A604" s="4">
        <v>595</v>
      </c>
      <c r="B604" s="5">
        <v>70</v>
      </c>
      <c r="C604" s="14">
        <f t="shared" si="36"/>
        <v>74.989999999999995</v>
      </c>
      <c r="D604" s="6">
        <f t="shared" si="37"/>
        <v>7.9343912521669564</v>
      </c>
      <c r="E604" s="8">
        <v>25400</v>
      </c>
      <c r="F604" s="12">
        <f t="shared" si="38"/>
        <v>5549</v>
      </c>
      <c r="G604" s="13">
        <f t="shared" si="39"/>
        <v>4065</v>
      </c>
    </row>
    <row r="605" spans="1:7" x14ac:dyDescent="0.2">
      <c r="A605" s="4">
        <v>596</v>
      </c>
      <c r="B605" s="5">
        <v>70</v>
      </c>
      <c r="C605" s="14">
        <f t="shared" si="36"/>
        <v>74.989999999999995</v>
      </c>
      <c r="D605" s="6">
        <f t="shared" si="37"/>
        <v>7.9477263635151356</v>
      </c>
      <c r="E605" s="11">
        <v>25400</v>
      </c>
      <c r="F605" s="12">
        <f t="shared" si="38"/>
        <v>5549</v>
      </c>
      <c r="G605" s="13">
        <f t="shared" si="39"/>
        <v>4065</v>
      </c>
    </row>
    <row r="606" spans="1:7" x14ac:dyDescent="0.2">
      <c r="A606" s="3">
        <v>597</v>
      </c>
      <c r="B606" s="5">
        <v>70</v>
      </c>
      <c r="C606" s="14">
        <f t="shared" si="36"/>
        <v>74.989999999999995</v>
      </c>
      <c r="D606" s="6">
        <f t="shared" si="37"/>
        <v>7.9610614748633157</v>
      </c>
      <c r="E606" s="8">
        <v>25400</v>
      </c>
      <c r="F606" s="12">
        <f t="shared" si="38"/>
        <v>5549</v>
      </c>
      <c r="G606" s="13">
        <f t="shared" si="39"/>
        <v>4065</v>
      </c>
    </row>
    <row r="607" spans="1:7" x14ac:dyDescent="0.2">
      <c r="A607" s="4">
        <v>598</v>
      </c>
      <c r="B607" s="5">
        <v>70</v>
      </c>
      <c r="C607" s="14">
        <f t="shared" si="36"/>
        <v>74.989999999999995</v>
      </c>
      <c r="D607" s="6">
        <f t="shared" si="37"/>
        <v>7.9743965862114958</v>
      </c>
      <c r="E607" s="11">
        <v>25400</v>
      </c>
      <c r="F607" s="12">
        <f t="shared" si="38"/>
        <v>5549</v>
      </c>
      <c r="G607" s="13">
        <f t="shared" si="39"/>
        <v>4065</v>
      </c>
    </row>
    <row r="608" spans="1:7" x14ac:dyDescent="0.2">
      <c r="A608" s="4">
        <v>599</v>
      </c>
      <c r="B608" s="5">
        <v>70</v>
      </c>
      <c r="C608" s="14">
        <f t="shared" si="36"/>
        <v>74.989999999999995</v>
      </c>
      <c r="D608" s="6">
        <f t="shared" si="37"/>
        <v>7.987731697559675</v>
      </c>
      <c r="E608" s="8">
        <v>25400</v>
      </c>
      <c r="F608" s="12">
        <f t="shared" si="38"/>
        <v>5549</v>
      </c>
      <c r="G608" s="13">
        <f t="shared" si="39"/>
        <v>4065</v>
      </c>
    </row>
    <row r="609" spans="1:7" x14ac:dyDescent="0.2">
      <c r="A609" s="4">
        <v>600</v>
      </c>
      <c r="B609" s="5">
        <v>70</v>
      </c>
      <c r="C609" s="14">
        <f t="shared" si="36"/>
        <v>74.989999999999995</v>
      </c>
      <c r="D609" s="6">
        <f t="shared" si="37"/>
        <v>8.0010668089078543</v>
      </c>
      <c r="E609" s="11">
        <v>25400</v>
      </c>
      <c r="F609" s="12">
        <f t="shared" si="38"/>
        <v>5549</v>
      </c>
      <c r="G609" s="13">
        <f t="shared" si="39"/>
        <v>4065</v>
      </c>
    </row>
    <row r="610" spans="1:7" x14ac:dyDescent="0.2">
      <c r="A610" s="4">
        <v>601</v>
      </c>
      <c r="B610" s="5">
        <v>70</v>
      </c>
      <c r="C610" s="14">
        <f t="shared" si="36"/>
        <v>74.989999999999995</v>
      </c>
      <c r="D610" s="6">
        <f t="shared" si="37"/>
        <v>8.0144019202560344</v>
      </c>
      <c r="E610" s="8">
        <v>25400</v>
      </c>
      <c r="F610" s="12">
        <f t="shared" si="38"/>
        <v>5549</v>
      </c>
      <c r="G610" s="13">
        <f t="shared" si="39"/>
        <v>4065</v>
      </c>
    </row>
    <row r="611" spans="1:7" x14ac:dyDescent="0.2">
      <c r="A611" s="4">
        <v>602</v>
      </c>
      <c r="B611" s="5">
        <v>70</v>
      </c>
      <c r="C611" s="14">
        <f t="shared" si="36"/>
        <v>74.989999999999995</v>
      </c>
      <c r="D611" s="6">
        <f t="shared" si="37"/>
        <v>8.0277370316042145</v>
      </c>
      <c r="E611" s="11">
        <v>25400</v>
      </c>
      <c r="F611" s="12">
        <f t="shared" si="38"/>
        <v>5549</v>
      </c>
      <c r="G611" s="13">
        <f t="shared" si="39"/>
        <v>4065</v>
      </c>
    </row>
    <row r="612" spans="1:7" x14ac:dyDescent="0.2">
      <c r="A612" s="3">
        <v>603</v>
      </c>
      <c r="B612" s="5">
        <v>70</v>
      </c>
      <c r="C612" s="14">
        <f t="shared" si="36"/>
        <v>74.989999999999995</v>
      </c>
      <c r="D612" s="6">
        <f t="shared" si="37"/>
        <v>8.0410721429523946</v>
      </c>
      <c r="E612" s="8">
        <v>25400</v>
      </c>
      <c r="F612" s="12">
        <f t="shared" si="38"/>
        <v>5549</v>
      </c>
      <c r="G612" s="13">
        <f t="shared" si="39"/>
        <v>4065</v>
      </c>
    </row>
    <row r="613" spans="1:7" x14ac:dyDescent="0.2">
      <c r="A613" s="4">
        <v>604</v>
      </c>
      <c r="B613" s="5">
        <v>70</v>
      </c>
      <c r="C613" s="14">
        <f t="shared" si="36"/>
        <v>74.989999999999995</v>
      </c>
      <c r="D613" s="6">
        <f t="shared" si="37"/>
        <v>8.0544072543005747</v>
      </c>
      <c r="E613" s="11">
        <v>25400</v>
      </c>
      <c r="F613" s="12">
        <f t="shared" si="38"/>
        <v>5549</v>
      </c>
      <c r="G613" s="13">
        <f t="shared" si="39"/>
        <v>4065</v>
      </c>
    </row>
    <row r="614" spans="1:7" x14ac:dyDescent="0.2">
      <c r="A614" s="4">
        <v>605</v>
      </c>
      <c r="B614" s="5">
        <v>70</v>
      </c>
      <c r="C614" s="14">
        <f t="shared" si="36"/>
        <v>74.989999999999995</v>
      </c>
      <c r="D614" s="6">
        <f t="shared" si="37"/>
        <v>8.067742365648753</v>
      </c>
      <c r="E614" s="8">
        <v>25400</v>
      </c>
      <c r="F614" s="12">
        <f t="shared" si="38"/>
        <v>5549</v>
      </c>
      <c r="G614" s="13">
        <f t="shared" si="39"/>
        <v>4065</v>
      </c>
    </row>
    <row r="615" spans="1:7" x14ac:dyDescent="0.2">
      <c r="A615" s="4">
        <v>606</v>
      </c>
      <c r="B615" s="5">
        <v>70</v>
      </c>
      <c r="C615" s="14">
        <f t="shared" si="36"/>
        <v>74.989999999999995</v>
      </c>
      <c r="D615" s="6">
        <f t="shared" si="37"/>
        <v>8.0810774769969331</v>
      </c>
      <c r="E615" s="11">
        <v>25400</v>
      </c>
      <c r="F615" s="12">
        <f t="shared" si="38"/>
        <v>5549</v>
      </c>
      <c r="G615" s="13">
        <f t="shared" si="39"/>
        <v>4065</v>
      </c>
    </row>
    <row r="616" spans="1:7" x14ac:dyDescent="0.2">
      <c r="A616" s="4">
        <v>607</v>
      </c>
      <c r="B616" s="5">
        <v>70</v>
      </c>
      <c r="C616" s="14">
        <f t="shared" si="36"/>
        <v>74.989999999999995</v>
      </c>
      <c r="D616" s="6">
        <f t="shared" si="37"/>
        <v>8.0944125883451132</v>
      </c>
      <c r="E616" s="8">
        <v>25400</v>
      </c>
      <c r="F616" s="12">
        <f t="shared" si="38"/>
        <v>5549</v>
      </c>
      <c r="G616" s="13">
        <f t="shared" si="39"/>
        <v>4065</v>
      </c>
    </row>
    <row r="617" spans="1:7" x14ac:dyDescent="0.2">
      <c r="A617" s="4">
        <v>608</v>
      </c>
      <c r="B617" s="5">
        <v>70</v>
      </c>
      <c r="C617" s="14">
        <f t="shared" si="36"/>
        <v>74.989999999999995</v>
      </c>
      <c r="D617" s="6">
        <f t="shared" si="37"/>
        <v>8.1077476996932933</v>
      </c>
      <c r="E617" s="11">
        <v>25400</v>
      </c>
      <c r="F617" s="12">
        <f t="shared" si="38"/>
        <v>5549</v>
      </c>
      <c r="G617" s="13">
        <f t="shared" si="39"/>
        <v>4065</v>
      </c>
    </row>
    <row r="618" spans="1:7" x14ac:dyDescent="0.2">
      <c r="A618" s="3">
        <v>609</v>
      </c>
      <c r="B618" s="5">
        <v>70</v>
      </c>
      <c r="C618" s="14">
        <f t="shared" si="36"/>
        <v>74.989999999999995</v>
      </c>
      <c r="D618" s="6">
        <f t="shared" si="37"/>
        <v>8.1210828110414734</v>
      </c>
      <c r="E618" s="8">
        <v>25400</v>
      </c>
      <c r="F618" s="12">
        <f t="shared" si="38"/>
        <v>5549</v>
      </c>
      <c r="G618" s="13">
        <f t="shared" si="39"/>
        <v>4065</v>
      </c>
    </row>
    <row r="619" spans="1:7" x14ac:dyDescent="0.2">
      <c r="A619" s="4">
        <v>610</v>
      </c>
      <c r="B619" s="5">
        <v>70</v>
      </c>
      <c r="C619" s="14">
        <f t="shared" si="36"/>
        <v>74.989999999999995</v>
      </c>
      <c r="D619" s="6">
        <f t="shared" si="37"/>
        <v>8.1344179223896518</v>
      </c>
      <c r="E619" s="11">
        <v>25400</v>
      </c>
      <c r="F619" s="12">
        <f t="shared" si="38"/>
        <v>5549</v>
      </c>
      <c r="G619" s="13">
        <f t="shared" si="39"/>
        <v>4065</v>
      </c>
    </row>
    <row r="620" spans="1:7" x14ac:dyDescent="0.2">
      <c r="A620" s="4">
        <v>611</v>
      </c>
      <c r="B620" s="5">
        <v>70</v>
      </c>
      <c r="C620" s="14">
        <f t="shared" si="36"/>
        <v>74.989999999999995</v>
      </c>
      <c r="D620" s="6">
        <f t="shared" si="37"/>
        <v>8.1477530337378319</v>
      </c>
      <c r="E620" s="8">
        <v>25400</v>
      </c>
      <c r="F620" s="12">
        <f t="shared" si="38"/>
        <v>5549</v>
      </c>
      <c r="G620" s="13">
        <f t="shared" si="39"/>
        <v>4065</v>
      </c>
    </row>
    <row r="621" spans="1:7" x14ac:dyDescent="0.2">
      <c r="A621" s="4">
        <v>612</v>
      </c>
      <c r="B621" s="5">
        <v>70</v>
      </c>
      <c r="C621" s="14">
        <f t="shared" si="36"/>
        <v>74.989999999999995</v>
      </c>
      <c r="D621" s="6">
        <f t="shared" si="37"/>
        <v>8.161088145086012</v>
      </c>
      <c r="E621" s="11">
        <v>25400</v>
      </c>
      <c r="F621" s="12">
        <f t="shared" si="38"/>
        <v>5549</v>
      </c>
      <c r="G621" s="13">
        <f t="shared" si="39"/>
        <v>4065</v>
      </c>
    </row>
    <row r="622" spans="1:7" x14ac:dyDescent="0.2">
      <c r="A622" s="4">
        <v>613</v>
      </c>
      <c r="B622" s="5">
        <v>70</v>
      </c>
      <c r="C622" s="14">
        <f t="shared" si="36"/>
        <v>74.989999999999995</v>
      </c>
      <c r="D622" s="6">
        <f t="shared" si="37"/>
        <v>8.1744232564341921</v>
      </c>
      <c r="E622" s="8">
        <v>25400</v>
      </c>
      <c r="F622" s="12">
        <f t="shared" si="38"/>
        <v>5549</v>
      </c>
      <c r="G622" s="13">
        <f t="shared" si="39"/>
        <v>4065</v>
      </c>
    </row>
    <row r="623" spans="1:7" x14ac:dyDescent="0.2">
      <c r="A623" s="4">
        <v>614</v>
      </c>
      <c r="B623" s="5">
        <v>70</v>
      </c>
      <c r="C623" s="14">
        <f t="shared" si="36"/>
        <v>74.989999999999995</v>
      </c>
      <c r="D623" s="6">
        <f t="shared" si="37"/>
        <v>8.1877583677823722</v>
      </c>
      <c r="E623" s="11">
        <v>25400</v>
      </c>
      <c r="F623" s="12">
        <f t="shared" si="38"/>
        <v>5549</v>
      </c>
      <c r="G623" s="13">
        <f t="shared" si="39"/>
        <v>4065</v>
      </c>
    </row>
    <row r="624" spans="1:7" x14ac:dyDescent="0.2">
      <c r="A624" s="3">
        <v>615</v>
      </c>
      <c r="B624" s="5">
        <v>70</v>
      </c>
      <c r="C624" s="14">
        <f t="shared" si="36"/>
        <v>74.989999999999995</v>
      </c>
      <c r="D624" s="6">
        <f t="shared" si="37"/>
        <v>8.2010934791305505</v>
      </c>
      <c r="E624" s="8">
        <v>25400</v>
      </c>
      <c r="F624" s="12">
        <f t="shared" si="38"/>
        <v>5549</v>
      </c>
      <c r="G624" s="13">
        <f t="shared" si="39"/>
        <v>4065</v>
      </c>
    </row>
    <row r="625" spans="1:7" x14ac:dyDescent="0.2">
      <c r="A625" s="4">
        <v>616</v>
      </c>
      <c r="B625" s="5">
        <v>70</v>
      </c>
      <c r="C625" s="14">
        <f t="shared" si="36"/>
        <v>74.989999999999995</v>
      </c>
      <c r="D625" s="6">
        <f t="shared" si="37"/>
        <v>8.2144285904787306</v>
      </c>
      <c r="E625" s="11">
        <v>25400</v>
      </c>
      <c r="F625" s="12">
        <f t="shared" si="38"/>
        <v>5549</v>
      </c>
      <c r="G625" s="13">
        <f t="shared" si="39"/>
        <v>4065</v>
      </c>
    </row>
    <row r="626" spans="1:7" x14ac:dyDescent="0.2">
      <c r="A626" s="4">
        <v>617</v>
      </c>
      <c r="B626" s="5">
        <v>70</v>
      </c>
      <c r="C626" s="14">
        <f t="shared" si="36"/>
        <v>74.989999999999995</v>
      </c>
      <c r="D626" s="6">
        <f t="shared" si="37"/>
        <v>8.2277637018269107</v>
      </c>
      <c r="E626" s="8">
        <v>25400</v>
      </c>
      <c r="F626" s="12">
        <f t="shared" si="38"/>
        <v>5549</v>
      </c>
      <c r="G626" s="13">
        <f t="shared" si="39"/>
        <v>4065</v>
      </c>
    </row>
    <row r="627" spans="1:7" x14ac:dyDescent="0.2">
      <c r="A627" s="4">
        <v>618</v>
      </c>
      <c r="B627" s="5">
        <v>70</v>
      </c>
      <c r="C627" s="14">
        <f t="shared" si="36"/>
        <v>74.989999999999995</v>
      </c>
      <c r="D627" s="6">
        <f t="shared" si="37"/>
        <v>8.2410988131750909</v>
      </c>
      <c r="E627" s="11">
        <v>25400</v>
      </c>
      <c r="F627" s="12">
        <f t="shared" si="38"/>
        <v>5549</v>
      </c>
      <c r="G627" s="13">
        <f t="shared" si="39"/>
        <v>4065</v>
      </c>
    </row>
    <row r="628" spans="1:7" x14ac:dyDescent="0.2">
      <c r="A628" s="4">
        <v>619</v>
      </c>
      <c r="B628" s="5">
        <v>70</v>
      </c>
      <c r="C628" s="14">
        <f t="shared" si="36"/>
        <v>74.989999999999995</v>
      </c>
      <c r="D628" s="6">
        <f t="shared" si="37"/>
        <v>8.254433924523271</v>
      </c>
      <c r="E628" s="8">
        <v>25400</v>
      </c>
      <c r="F628" s="12">
        <f t="shared" si="38"/>
        <v>5549</v>
      </c>
      <c r="G628" s="13">
        <f t="shared" si="39"/>
        <v>4065</v>
      </c>
    </row>
    <row r="629" spans="1:7" x14ac:dyDescent="0.2">
      <c r="A629" s="4">
        <v>620</v>
      </c>
      <c r="B629" s="5">
        <v>70</v>
      </c>
      <c r="C629" s="14">
        <f t="shared" si="36"/>
        <v>74.989999999999995</v>
      </c>
      <c r="D629" s="6">
        <f t="shared" si="37"/>
        <v>8.2677690358714493</v>
      </c>
      <c r="E629" s="11">
        <v>25400</v>
      </c>
      <c r="F629" s="12">
        <f t="shared" si="38"/>
        <v>5549</v>
      </c>
      <c r="G629" s="13">
        <f t="shared" si="39"/>
        <v>4065</v>
      </c>
    </row>
    <row r="630" spans="1:7" x14ac:dyDescent="0.2">
      <c r="A630" s="3">
        <v>621</v>
      </c>
      <c r="B630" s="5">
        <v>70</v>
      </c>
      <c r="C630" s="14">
        <f t="shared" si="36"/>
        <v>74.989999999999995</v>
      </c>
      <c r="D630" s="6">
        <f t="shared" si="37"/>
        <v>8.2811041472196294</v>
      </c>
      <c r="E630" s="8">
        <v>25400</v>
      </c>
      <c r="F630" s="12">
        <f t="shared" si="38"/>
        <v>5549</v>
      </c>
      <c r="G630" s="13">
        <f t="shared" si="39"/>
        <v>4065</v>
      </c>
    </row>
    <row r="631" spans="1:7" x14ac:dyDescent="0.2">
      <c r="A631" s="4">
        <v>622</v>
      </c>
      <c r="B631" s="5">
        <v>70</v>
      </c>
      <c r="C631" s="14">
        <f t="shared" si="36"/>
        <v>74.989999999999995</v>
      </c>
      <c r="D631" s="6">
        <f t="shared" si="37"/>
        <v>8.2944392585678095</v>
      </c>
      <c r="E631" s="11">
        <v>25400</v>
      </c>
      <c r="F631" s="12">
        <f t="shared" si="38"/>
        <v>5549</v>
      </c>
      <c r="G631" s="13">
        <f t="shared" si="39"/>
        <v>4065</v>
      </c>
    </row>
    <row r="632" spans="1:7" x14ac:dyDescent="0.2">
      <c r="A632" s="4">
        <v>623</v>
      </c>
      <c r="B632" s="5">
        <v>70</v>
      </c>
      <c r="C632" s="14">
        <f t="shared" si="36"/>
        <v>74.989999999999995</v>
      </c>
      <c r="D632" s="6">
        <f t="shared" si="37"/>
        <v>8.3077743699159896</v>
      </c>
      <c r="E632" s="8">
        <v>25400</v>
      </c>
      <c r="F632" s="12">
        <f t="shared" si="38"/>
        <v>5549</v>
      </c>
      <c r="G632" s="13">
        <f t="shared" si="39"/>
        <v>4065</v>
      </c>
    </row>
    <row r="633" spans="1:7" x14ac:dyDescent="0.2">
      <c r="A633" s="4">
        <v>624</v>
      </c>
      <c r="B633" s="5">
        <v>70</v>
      </c>
      <c r="C633" s="14">
        <f t="shared" si="36"/>
        <v>74.989999999999995</v>
      </c>
      <c r="D633" s="6">
        <f t="shared" si="37"/>
        <v>8.3211094812641697</v>
      </c>
      <c r="E633" s="11">
        <v>25400</v>
      </c>
      <c r="F633" s="12">
        <f t="shared" si="38"/>
        <v>5549</v>
      </c>
      <c r="G633" s="13">
        <f t="shared" si="39"/>
        <v>4065</v>
      </c>
    </row>
    <row r="634" spans="1:7" x14ac:dyDescent="0.2">
      <c r="A634" s="4">
        <v>625</v>
      </c>
      <c r="B634" s="5">
        <v>70</v>
      </c>
      <c r="C634" s="14">
        <f t="shared" si="36"/>
        <v>74.989999999999995</v>
      </c>
      <c r="D634" s="6">
        <f t="shared" si="37"/>
        <v>8.334444592612348</v>
      </c>
      <c r="E634" s="8">
        <v>25400</v>
      </c>
      <c r="F634" s="12">
        <f t="shared" si="38"/>
        <v>5549</v>
      </c>
      <c r="G634" s="13">
        <f t="shared" si="39"/>
        <v>4065</v>
      </c>
    </row>
    <row r="635" spans="1:7" x14ac:dyDescent="0.2">
      <c r="A635" s="4">
        <v>626</v>
      </c>
      <c r="B635" s="5">
        <v>70</v>
      </c>
      <c r="C635" s="14">
        <f t="shared" si="36"/>
        <v>74.989999999999995</v>
      </c>
      <c r="D635" s="6">
        <f t="shared" si="37"/>
        <v>8.3477797039605282</v>
      </c>
      <c r="E635" s="11">
        <v>25400</v>
      </c>
      <c r="F635" s="12">
        <f t="shared" si="38"/>
        <v>5549</v>
      </c>
      <c r="G635" s="13">
        <f t="shared" si="39"/>
        <v>4065</v>
      </c>
    </row>
    <row r="636" spans="1:7" x14ac:dyDescent="0.2">
      <c r="A636" s="3">
        <v>627</v>
      </c>
      <c r="B636" s="5">
        <v>70</v>
      </c>
      <c r="C636" s="14">
        <f t="shared" si="36"/>
        <v>74.989999999999995</v>
      </c>
      <c r="D636" s="6">
        <f t="shared" si="37"/>
        <v>8.3611148153087083</v>
      </c>
      <c r="E636" s="8">
        <v>25400</v>
      </c>
      <c r="F636" s="12">
        <f t="shared" si="38"/>
        <v>5549</v>
      </c>
      <c r="G636" s="13">
        <f t="shared" si="39"/>
        <v>4065</v>
      </c>
    </row>
    <row r="637" spans="1:7" x14ac:dyDescent="0.2">
      <c r="A637" s="4">
        <v>628</v>
      </c>
      <c r="B637" s="5">
        <v>70</v>
      </c>
      <c r="C637" s="14">
        <f t="shared" si="36"/>
        <v>74.989999999999995</v>
      </c>
      <c r="D637" s="6">
        <f t="shared" si="37"/>
        <v>8.3744499266568884</v>
      </c>
      <c r="E637" s="11">
        <v>25400</v>
      </c>
      <c r="F637" s="12">
        <f t="shared" si="38"/>
        <v>5549</v>
      </c>
      <c r="G637" s="13">
        <f t="shared" si="39"/>
        <v>4065</v>
      </c>
    </row>
    <row r="638" spans="1:7" x14ac:dyDescent="0.2">
      <c r="A638" s="4">
        <v>629</v>
      </c>
      <c r="B638" s="5">
        <v>70</v>
      </c>
      <c r="C638" s="14">
        <f t="shared" si="36"/>
        <v>74.989999999999995</v>
      </c>
      <c r="D638" s="6">
        <f t="shared" si="37"/>
        <v>8.3877850380050685</v>
      </c>
      <c r="E638" s="8">
        <v>25400</v>
      </c>
      <c r="F638" s="12">
        <f t="shared" si="38"/>
        <v>5549</v>
      </c>
      <c r="G638" s="13">
        <f t="shared" si="39"/>
        <v>4065</v>
      </c>
    </row>
    <row r="639" spans="1:7" x14ac:dyDescent="0.2">
      <c r="A639" s="4">
        <v>630</v>
      </c>
      <c r="B639" s="5">
        <v>70</v>
      </c>
      <c r="C639" s="14">
        <f t="shared" si="36"/>
        <v>74.989999999999995</v>
      </c>
      <c r="D639" s="6">
        <f t="shared" si="37"/>
        <v>8.4011201493532468</v>
      </c>
      <c r="E639" s="11">
        <v>25400</v>
      </c>
      <c r="F639" s="12">
        <f t="shared" si="38"/>
        <v>5549</v>
      </c>
      <c r="G639" s="13">
        <f t="shared" si="39"/>
        <v>4065</v>
      </c>
    </row>
    <row r="640" spans="1:7" x14ac:dyDescent="0.2">
      <c r="A640" s="4">
        <v>631</v>
      </c>
      <c r="B640" s="5">
        <v>70</v>
      </c>
      <c r="C640" s="14">
        <f t="shared" si="36"/>
        <v>74.989999999999995</v>
      </c>
      <c r="D640" s="6">
        <f t="shared" si="37"/>
        <v>8.4144552607014269</v>
      </c>
      <c r="E640" s="8">
        <v>25400</v>
      </c>
      <c r="F640" s="12">
        <f t="shared" si="38"/>
        <v>5549</v>
      </c>
      <c r="G640" s="13">
        <f t="shared" si="39"/>
        <v>4065</v>
      </c>
    </row>
    <row r="641" spans="1:7" x14ac:dyDescent="0.2">
      <c r="A641" s="4">
        <v>632</v>
      </c>
      <c r="B641" s="5">
        <v>70</v>
      </c>
      <c r="C641" s="14">
        <f t="shared" si="36"/>
        <v>74.989999999999995</v>
      </c>
      <c r="D641" s="6">
        <f t="shared" si="37"/>
        <v>8.427790372049607</v>
      </c>
      <c r="E641" s="11">
        <v>25400</v>
      </c>
      <c r="F641" s="12">
        <f t="shared" si="38"/>
        <v>5549</v>
      </c>
      <c r="G641" s="13">
        <f t="shared" si="39"/>
        <v>4065</v>
      </c>
    </row>
    <row r="642" spans="1:7" x14ac:dyDescent="0.2">
      <c r="A642" s="3">
        <v>633</v>
      </c>
      <c r="B642" s="5">
        <v>70</v>
      </c>
      <c r="C642" s="14">
        <f t="shared" si="36"/>
        <v>74.989999999999995</v>
      </c>
      <c r="D642" s="6">
        <f t="shared" si="37"/>
        <v>8.4411254833977871</v>
      </c>
      <c r="E642" s="8">
        <v>25400</v>
      </c>
      <c r="F642" s="12">
        <f t="shared" si="38"/>
        <v>5549</v>
      </c>
      <c r="G642" s="13">
        <f t="shared" si="39"/>
        <v>4065</v>
      </c>
    </row>
    <row r="643" spans="1:7" x14ac:dyDescent="0.2">
      <c r="A643" s="4">
        <v>634</v>
      </c>
      <c r="B643" s="5">
        <v>70</v>
      </c>
      <c r="C643" s="14">
        <f t="shared" si="36"/>
        <v>74.989999999999995</v>
      </c>
      <c r="D643" s="6">
        <f t="shared" si="37"/>
        <v>8.4544605947459672</v>
      </c>
      <c r="E643" s="11">
        <v>25400</v>
      </c>
      <c r="F643" s="12">
        <f t="shared" si="38"/>
        <v>5549</v>
      </c>
      <c r="G643" s="13">
        <f t="shared" si="39"/>
        <v>4065</v>
      </c>
    </row>
    <row r="644" spans="1:7" x14ac:dyDescent="0.2">
      <c r="A644" s="4">
        <v>635</v>
      </c>
      <c r="B644" s="5">
        <v>70</v>
      </c>
      <c r="C644" s="14">
        <f t="shared" si="36"/>
        <v>74.989999999999995</v>
      </c>
      <c r="D644" s="6">
        <f t="shared" si="37"/>
        <v>8.4677957060941473</v>
      </c>
      <c r="E644" s="8">
        <v>25400</v>
      </c>
      <c r="F644" s="12">
        <f t="shared" si="38"/>
        <v>5549</v>
      </c>
      <c r="G644" s="13">
        <f t="shared" si="39"/>
        <v>4065</v>
      </c>
    </row>
    <row r="645" spans="1:7" x14ac:dyDescent="0.2">
      <c r="A645" s="4">
        <v>636</v>
      </c>
      <c r="B645" s="5">
        <v>70</v>
      </c>
      <c r="C645" s="14">
        <f t="shared" si="36"/>
        <v>74.989999999999995</v>
      </c>
      <c r="D645" s="6">
        <f t="shared" si="37"/>
        <v>8.4811308174423257</v>
      </c>
      <c r="E645" s="11">
        <v>25400</v>
      </c>
      <c r="F645" s="12">
        <f t="shared" si="38"/>
        <v>5549</v>
      </c>
      <c r="G645" s="13">
        <f t="shared" si="39"/>
        <v>4065</v>
      </c>
    </row>
    <row r="646" spans="1:7" x14ac:dyDescent="0.2">
      <c r="A646" s="4">
        <v>637</v>
      </c>
      <c r="B646" s="5">
        <v>70</v>
      </c>
      <c r="C646" s="14">
        <f t="shared" si="36"/>
        <v>74.989999999999995</v>
      </c>
      <c r="D646" s="6">
        <f t="shared" si="37"/>
        <v>8.4944659287905058</v>
      </c>
      <c r="E646" s="8">
        <v>25400</v>
      </c>
      <c r="F646" s="12">
        <f t="shared" si="38"/>
        <v>5549</v>
      </c>
      <c r="G646" s="13">
        <f t="shared" si="39"/>
        <v>4065</v>
      </c>
    </row>
    <row r="647" spans="1:7" x14ac:dyDescent="0.2">
      <c r="A647" s="4">
        <v>638</v>
      </c>
      <c r="B647" s="5">
        <v>70</v>
      </c>
      <c r="C647" s="14">
        <f t="shared" si="36"/>
        <v>74.989999999999995</v>
      </c>
      <c r="D647" s="6">
        <f t="shared" si="37"/>
        <v>8.5078010401386859</v>
      </c>
      <c r="E647" s="11">
        <v>25400</v>
      </c>
      <c r="F647" s="12">
        <f t="shared" si="38"/>
        <v>5549</v>
      </c>
      <c r="G647" s="13">
        <f t="shared" si="39"/>
        <v>4065</v>
      </c>
    </row>
    <row r="648" spans="1:7" x14ac:dyDescent="0.2">
      <c r="A648" s="3">
        <v>639</v>
      </c>
      <c r="B648" s="5">
        <v>70</v>
      </c>
      <c r="C648" s="14">
        <f t="shared" si="36"/>
        <v>74.989999999999995</v>
      </c>
      <c r="D648" s="6">
        <f t="shared" si="37"/>
        <v>8.521136151486866</v>
      </c>
      <c r="E648" s="8">
        <v>25400</v>
      </c>
      <c r="F648" s="12">
        <f t="shared" si="38"/>
        <v>5549</v>
      </c>
      <c r="G648" s="13">
        <f t="shared" si="39"/>
        <v>4065</v>
      </c>
    </row>
    <row r="649" spans="1:7" x14ac:dyDescent="0.2">
      <c r="A649" s="4">
        <v>640</v>
      </c>
      <c r="B649" s="5">
        <v>70</v>
      </c>
      <c r="C649" s="14">
        <f t="shared" si="36"/>
        <v>74.989999999999995</v>
      </c>
      <c r="D649" s="6">
        <f t="shared" si="37"/>
        <v>8.5344712628350461</v>
      </c>
      <c r="E649" s="11">
        <v>25400</v>
      </c>
      <c r="F649" s="12">
        <f t="shared" si="38"/>
        <v>5549</v>
      </c>
      <c r="G649" s="13">
        <f t="shared" si="39"/>
        <v>4065</v>
      </c>
    </row>
    <row r="650" spans="1:7" x14ac:dyDescent="0.2">
      <c r="A650" s="4">
        <v>641</v>
      </c>
      <c r="B650" s="5">
        <v>70</v>
      </c>
      <c r="C650" s="14">
        <f t="shared" si="36"/>
        <v>74.989999999999995</v>
      </c>
      <c r="D650" s="6">
        <f t="shared" si="37"/>
        <v>8.5478063741832244</v>
      </c>
      <c r="E650" s="8">
        <v>25400</v>
      </c>
      <c r="F650" s="12">
        <f t="shared" si="38"/>
        <v>5549</v>
      </c>
      <c r="G650" s="13">
        <f t="shared" si="39"/>
        <v>4065</v>
      </c>
    </row>
    <row r="651" spans="1:7" x14ac:dyDescent="0.2">
      <c r="A651" s="4">
        <v>642</v>
      </c>
      <c r="B651" s="5">
        <v>70</v>
      </c>
      <c r="C651" s="14">
        <f t="shared" ref="C651:C714" si="40">IF(A651&lt;23,33.7,IF(A651&lt;520,19.38*(A651-10)^0.2171,IF(A651&lt;1000,74.99,-0.001*A651+75.99)))</f>
        <v>74.989999999999995</v>
      </c>
      <c r="D651" s="6">
        <f t="shared" ref="D651:D714" si="41">A651/C651</f>
        <v>8.5611414855314045</v>
      </c>
      <c r="E651" s="11">
        <v>25400</v>
      </c>
      <c r="F651" s="12">
        <f t="shared" ref="F651:F714" si="42">ROUND(D651*E651*1.348*12/A651+B651,0)</f>
        <v>5549</v>
      </c>
      <c r="G651" s="13">
        <f t="shared" ref="G651:G714" si="43">ROUND(D651*E651*12/A651,0)</f>
        <v>4065</v>
      </c>
    </row>
    <row r="652" spans="1:7" x14ac:dyDescent="0.2">
      <c r="A652" s="4">
        <v>643</v>
      </c>
      <c r="B652" s="5">
        <v>70</v>
      </c>
      <c r="C652" s="14">
        <f t="shared" si="40"/>
        <v>74.989999999999995</v>
      </c>
      <c r="D652" s="6">
        <f t="shared" si="41"/>
        <v>8.5744765968795846</v>
      </c>
      <c r="E652" s="8">
        <v>25400</v>
      </c>
      <c r="F652" s="12">
        <f t="shared" si="42"/>
        <v>5549</v>
      </c>
      <c r="G652" s="13">
        <f t="shared" si="43"/>
        <v>4065</v>
      </c>
    </row>
    <row r="653" spans="1:7" x14ac:dyDescent="0.2">
      <c r="A653" s="4">
        <v>644</v>
      </c>
      <c r="B653" s="5">
        <v>70</v>
      </c>
      <c r="C653" s="14">
        <f t="shared" si="40"/>
        <v>74.989999999999995</v>
      </c>
      <c r="D653" s="6">
        <f t="shared" si="41"/>
        <v>8.5878117082277647</v>
      </c>
      <c r="E653" s="11">
        <v>25400</v>
      </c>
      <c r="F653" s="12">
        <f t="shared" si="42"/>
        <v>5549</v>
      </c>
      <c r="G653" s="13">
        <f t="shared" si="43"/>
        <v>4065</v>
      </c>
    </row>
    <row r="654" spans="1:7" x14ac:dyDescent="0.2">
      <c r="A654" s="3">
        <v>645</v>
      </c>
      <c r="B654" s="5">
        <v>70</v>
      </c>
      <c r="C654" s="14">
        <f t="shared" si="40"/>
        <v>74.989999999999995</v>
      </c>
      <c r="D654" s="6">
        <f t="shared" si="41"/>
        <v>8.6011468195759448</v>
      </c>
      <c r="E654" s="8">
        <v>25400</v>
      </c>
      <c r="F654" s="12">
        <f t="shared" si="42"/>
        <v>5549</v>
      </c>
      <c r="G654" s="13">
        <f t="shared" si="43"/>
        <v>4065</v>
      </c>
    </row>
    <row r="655" spans="1:7" x14ac:dyDescent="0.2">
      <c r="A655" s="4">
        <v>646</v>
      </c>
      <c r="B655" s="5">
        <v>70</v>
      </c>
      <c r="C655" s="14">
        <f t="shared" si="40"/>
        <v>74.989999999999995</v>
      </c>
      <c r="D655" s="6">
        <f t="shared" si="41"/>
        <v>8.6144819309241232</v>
      </c>
      <c r="E655" s="11">
        <v>25400</v>
      </c>
      <c r="F655" s="12">
        <f t="shared" si="42"/>
        <v>5549</v>
      </c>
      <c r="G655" s="13">
        <f t="shared" si="43"/>
        <v>4065</v>
      </c>
    </row>
    <row r="656" spans="1:7" x14ac:dyDescent="0.2">
      <c r="A656" s="4">
        <v>647</v>
      </c>
      <c r="B656" s="5">
        <v>70</v>
      </c>
      <c r="C656" s="14">
        <f t="shared" si="40"/>
        <v>74.989999999999995</v>
      </c>
      <c r="D656" s="6">
        <f t="shared" si="41"/>
        <v>8.6278170422723033</v>
      </c>
      <c r="E656" s="8">
        <v>25400</v>
      </c>
      <c r="F656" s="12">
        <f t="shared" si="42"/>
        <v>5549</v>
      </c>
      <c r="G656" s="13">
        <f t="shared" si="43"/>
        <v>4065</v>
      </c>
    </row>
    <row r="657" spans="1:7" x14ac:dyDescent="0.2">
      <c r="A657" s="4">
        <v>648</v>
      </c>
      <c r="B657" s="5">
        <v>70</v>
      </c>
      <c r="C657" s="14">
        <f t="shared" si="40"/>
        <v>74.989999999999995</v>
      </c>
      <c r="D657" s="6">
        <f t="shared" si="41"/>
        <v>8.6411521536204834</v>
      </c>
      <c r="E657" s="11">
        <v>25400</v>
      </c>
      <c r="F657" s="12">
        <f t="shared" si="42"/>
        <v>5549</v>
      </c>
      <c r="G657" s="13">
        <f t="shared" si="43"/>
        <v>4065</v>
      </c>
    </row>
    <row r="658" spans="1:7" x14ac:dyDescent="0.2">
      <c r="A658" s="4">
        <v>649</v>
      </c>
      <c r="B658" s="5">
        <v>70</v>
      </c>
      <c r="C658" s="14">
        <f t="shared" si="40"/>
        <v>74.989999999999995</v>
      </c>
      <c r="D658" s="6">
        <f t="shared" si="41"/>
        <v>8.6544872649686635</v>
      </c>
      <c r="E658" s="8">
        <v>25400</v>
      </c>
      <c r="F658" s="12">
        <f t="shared" si="42"/>
        <v>5549</v>
      </c>
      <c r="G658" s="13">
        <f t="shared" si="43"/>
        <v>4065</v>
      </c>
    </row>
    <row r="659" spans="1:7" x14ac:dyDescent="0.2">
      <c r="A659" s="4">
        <v>650</v>
      </c>
      <c r="B659" s="5">
        <v>70</v>
      </c>
      <c r="C659" s="14">
        <f t="shared" si="40"/>
        <v>74.989999999999995</v>
      </c>
      <c r="D659" s="6">
        <f t="shared" si="41"/>
        <v>8.6678223763168436</v>
      </c>
      <c r="E659" s="11">
        <v>25400</v>
      </c>
      <c r="F659" s="12">
        <f t="shared" si="42"/>
        <v>5549</v>
      </c>
      <c r="G659" s="13">
        <f t="shared" si="43"/>
        <v>4065</v>
      </c>
    </row>
    <row r="660" spans="1:7" x14ac:dyDescent="0.2">
      <c r="A660" s="3">
        <v>651</v>
      </c>
      <c r="B660" s="5">
        <v>70</v>
      </c>
      <c r="C660" s="14">
        <f t="shared" si="40"/>
        <v>74.989999999999995</v>
      </c>
      <c r="D660" s="6">
        <f t="shared" si="41"/>
        <v>8.6811574876650219</v>
      </c>
      <c r="E660" s="8">
        <v>25400</v>
      </c>
      <c r="F660" s="12">
        <f t="shared" si="42"/>
        <v>5549</v>
      </c>
      <c r="G660" s="13">
        <f t="shared" si="43"/>
        <v>4065</v>
      </c>
    </row>
    <row r="661" spans="1:7" x14ac:dyDescent="0.2">
      <c r="A661" s="4">
        <v>652</v>
      </c>
      <c r="B661" s="5">
        <v>70</v>
      </c>
      <c r="C661" s="14">
        <f t="shared" si="40"/>
        <v>74.989999999999995</v>
      </c>
      <c r="D661" s="6">
        <f t="shared" si="41"/>
        <v>8.694492599013202</v>
      </c>
      <c r="E661" s="11">
        <v>25400</v>
      </c>
      <c r="F661" s="12">
        <f t="shared" si="42"/>
        <v>5549</v>
      </c>
      <c r="G661" s="13">
        <f t="shared" si="43"/>
        <v>4065</v>
      </c>
    </row>
    <row r="662" spans="1:7" x14ac:dyDescent="0.2">
      <c r="A662" s="4">
        <v>653</v>
      </c>
      <c r="B662" s="5">
        <v>70</v>
      </c>
      <c r="C662" s="14">
        <f t="shared" si="40"/>
        <v>74.989999999999995</v>
      </c>
      <c r="D662" s="6">
        <f t="shared" si="41"/>
        <v>8.7078277103613821</v>
      </c>
      <c r="E662" s="8">
        <v>25400</v>
      </c>
      <c r="F662" s="12">
        <f t="shared" si="42"/>
        <v>5549</v>
      </c>
      <c r="G662" s="13">
        <f t="shared" si="43"/>
        <v>4065</v>
      </c>
    </row>
    <row r="663" spans="1:7" x14ac:dyDescent="0.2">
      <c r="A663" s="4">
        <v>654</v>
      </c>
      <c r="B663" s="5">
        <v>70</v>
      </c>
      <c r="C663" s="14">
        <f t="shared" si="40"/>
        <v>74.989999999999995</v>
      </c>
      <c r="D663" s="6">
        <f t="shared" si="41"/>
        <v>8.7211628217095623</v>
      </c>
      <c r="E663" s="11">
        <v>25400</v>
      </c>
      <c r="F663" s="12">
        <f t="shared" si="42"/>
        <v>5549</v>
      </c>
      <c r="G663" s="13">
        <f t="shared" si="43"/>
        <v>4065</v>
      </c>
    </row>
    <row r="664" spans="1:7" x14ac:dyDescent="0.2">
      <c r="A664" s="4">
        <v>655</v>
      </c>
      <c r="B664" s="5">
        <v>70</v>
      </c>
      <c r="C664" s="14">
        <f t="shared" si="40"/>
        <v>74.989999999999995</v>
      </c>
      <c r="D664" s="6">
        <f t="shared" si="41"/>
        <v>8.7344979330577424</v>
      </c>
      <c r="E664" s="8">
        <v>25400</v>
      </c>
      <c r="F664" s="12">
        <f t="shared" si="42"/>
        <v>5549</v>
      </c>
      <c r="G664" s="13">
        <f t="shared" si="43"/>
        <v>4065</v>
      </c>
    </row>
    <row r="665" spans="1:7" x14ac:dyDescent="0.2">
      <c r="A665" s="4">
        <v>656</v>
      </c>
      <c r="B665" s="5">
        <v>70</v>
      </c>
      <c r="C665" s="14">
        <f t="shared" si="40"/>
        <v>74.989999999999995</v>
      </c>
      <c r="D665" s="6">
        <f t="shared" si="41"/>
        <v>8.7478330444059207</v>
      </c>
      <c r="E665" s="11">
        <v>25400</v>
      </c>
      <c r="F665" s="12">
        <f t="shared" si="42"/>
        <v>5549</v>
      </c>
      <c r="G665" s="13">
        <f t="shared" si="43"/>
        <v>4065</v>
      </c>
    </row>
    <row r="666" spans="1:7" x14ac:dyDescent="0.2">
      <c r="A666" s="3">
        <v>657</v>
      </c>
      <c r="B666" s="5">
        <v>70</v>
      </c>
      <c r="C666" s="14">
        <f t="shared" si="40"/>
        <v>74.989999999999995</v>
      </c>
      <c r="D666" s="6">
        <f t="shared" si="41"/>
        <v>8.7611681557541008</v>
      </c>
      <c r="E666" s="8">
        <v>25400</v>
      </c>
      <c r="F666" s="12">
        <f t="shared" si="42"/>
        <v>5549</v>
      </c>
      <c r="G666" s="13">
        <f t="shared" si="43"/>
        <v>4065</v>
      </c>
    </row>
    <row r="667" spans="1:7" x14ac:dyDescent="0.2">
      <c r="A667" s="4">
        <v>658</v>
      </c>
      <c r="B667" s="5">
        <v>70</v>
      </c>
      <c r="C667" s="14">
        <f t="shared" si="40"/>
        <v>74.989999999999995</v>
      </c>
      <c r="D667" s="6">
        <f t="shared" si="41"/>
        <v>8.7745032671022809</v>
      </c>
      <c r="E667" s="11">
        <v>25400</v>
      </c>
      <c r="F667" s="12">
        <f t="shared" si="42"/>
        <v>5549</v>
      </c>
      <c r="G667" s="13">
        <f t="shared" si="43"/>
        <v>4065</v>
      </c>
    </row>
    <row r="668" spans="1:7" x14ac:dyDescent="0.2">
      <c r="A668" s="4">
        <v>659</v>
      </c>
      <c r="B668" s="5">
        <v>70</v>
      </c>
      <c r="C668" s="14">
        <f t="shared" si="40"/>
        <v>74.989999999999995</v>
      </c>
      <c r="D668" s="6">
        <f t="shared" si="41"/>
        <v>8.787838378450461</v>
      </c>
      <c r="E668" s="8">
        <v>25400</v>
      </c>
      <c r="F668" s="12">
        <f t="shared" si="42"/>
        <v>5549</v>
      </c>
      <c r="G668" s="13">
        <f t="shared" si="43"/>
        <v>4065</v>
      </c>
    </row>
    <row r="669" spans="1:7" x14ac:dyDescent="0.2">
      <c r="A669" s="4">
        <v>660</v>
      </c>
      <c r="B669" s="5">
        <v>70</v>
      </c>
      <c r="C669" s="14">
        <f t="shared" si="40"/>
        <v>74.989999999999995</v>
      </c>
      <c r="D669" s="6">
        <f t="shared" si="41"/>
        <v>8.8011734897986411</v>
      </c>
      <c r="E669" s="11">
        <v>25400</v>
      </c>
      <c r="F669" s="12">
        <f t="shared" si="42"/>
        <v>5549</v>
      </c>
      <c r="G669" s="13">
        <f t="shared" si="43"/>
        <v>4065</v>
      </c>
    </row>
    <row r="670" spans="1:7" x14ac:dyDescent="0.2">
      <c r="A670" s="4">
        <v>661</v>
      </c>
      <c r="B670" s="5">
        <v>70</v>
      </c>
      <c r="C670" s="14">
        <f t="shared" si="40"/>
        <v>74.989999999999995</v>
      </c>
      <c r="D670" s="6">
        <f t="shared" si="41"/>
        <v>8.8145086011468194</v>
      </c>
      <c r="E670" s="8">
        <v>25400</v>
      </c>
      <c r="F670" s="12">
        <f t="shared" si="42"/>
        <v>5549</v>
      </c>
      <c r="G670" s="13">
        <f t="shared" si="43"/>
        <v>4065</v>
      </c>
    </row>
    <row r="671" spans="1:7" x14ac:dyDescent="0.2">
      <c r="A671" s="4">
        <v>662</v>
      </c>
      <c r="B671" s="5">
        <v>70</v>
      </c>
      <c r="C671" s="14">
        <f t="shared" si="40"/>
        <v>74.989999999999995</v>
      </c>
      <c r="D671" s="6">
        <f t="shared" si="41"/>
        <v>8.8278437124949996</v>
      </c>
      <c r="E671" s="11">
        <v>25400</v>
      </c>
      <c r="F671" s="12">
        <f t="shared" si="42"/>
        <v>5549</v>
      </c>
      <c r="G671" s="13">
        <f t="shared" si="43"/>
        <v>4065</v>
      </c>
    </row>
    <row r="672" spans="1:7" x14ac:dyDescent="0.2">
      <c r="A672" s="3">
        <v>663</v>
      </c>
      <c r="B672" s="5">
        <v>70</v>
      </c>
      <c r="C672" s="14">
        <f t="shared" si="40"/>
        <v>74.989999999999995</v>
      </c>
      <c r="D672" s="6">
        <f t="shared" si="41"/>
        <v>8.8411788238431797</v>
      </c>
      <c r="E672" s="8">
        <v>25400</v>
      </c>
      <c r="F672" s="12">
        <f t="shared" si="42"/>
        <v>5549</v>
      </c>
      <c r="G672" s="13">
        <f t="shared" si="43"/>
        <v>4065</v>
      </c>
    </row>
    <row r="673" spans="1:7" x14ac:dyDescent="0.2">
      <c r="A673" s="4">
        <v>664</v>
      </c>
      <c r="B673" s="5">
        <v>70</v>
      </c>
      <c r="C673" s="14">
        <f t="shared" si="40"/>
        <v>74.989999999999995</v>
      </c>
      <c r="D673" s="6">
        <f t="shared" si="41"/>
        <v>8.8545139351913598</v>
      </c>
      <c r="E673" s="11">
        <v>25400</v>
      </c>
      <c r="F673" s="12">
        <f t="shared" si="42"/>
        <v>5549</v>
      </c>
      <c r="G673" s="13">
        <f t="shared" si="43"/>
        <v>4065</v>
      </c>
    </row>
    <row r="674" spans="1:7" x14ac:dyDescent="0.2">
      <c r="A674" s="4">
        <v>665</v>
      </c>
      <c r="B674" s="5">
        <v>70</v>
      </c>
      <c r="C674" s="14">
        <f t="shared" si="40"/>
        <v>74.989999999999995</v>
      </c>
      <c r="D674" s="6">
        <f t="shared" si="41"/>
        <v>8.8678490465395399</v>
      </c>
      <c r="E674" s="8">
        <v>25400</v>
      </c>
      <c r="F674" s="12">
        <f t="shared" si="42"/>
        <v>5549</v>
      </c>
      <c r="G674" s="13">
        <f t="shared" si="43"/>
        <v>4065</v>
      </c>
    </row>
    <row r="675" spans="1:7" x14ac:dyDescent="0.2">
      <c r="A675" s="4">
        <v>666</v>
      </c>
      <c r="B675" s="5">
        <v>70</v>
      </c>
      <c r="C675" s="14">
        <f t="shared" si="40"/>
        <v>74.989999999999995</v>
      </c>
      <c r="D675" s="6">
        <f t="shared" si="41"/>
        <v>8.8811841578877182</v>
      </c>
      <c r="E675" s="11">
        <v>25400</v>
      </c>
      <c r="F675" s="12">
        <f t="shared" si="42"/>
        <v>5549</v>
      </c>
      <c r="G675" s="13">
        <f t="shared" si="43"/>
        <v>4065</v>
      </c>
    </row>
    <row r="676" spans="1:7" x14ac:dyDescent="0.2">
      <c r="A676" s="4">
        <v>667</v>
      </c>
      <c r="B676" s="5">
        <v>70</v>
      </c>
      <c r="C676" s="14">
        <f t="shared" si="40"/>
        <v>74.989999999999995</v>
      </c>
      <c r="D676" s="6">
        <f t="shared" si="41"/>
        <v>8.8945192692358983</v>
      </c>
      <c r="E676" s="8">
        <v>25400</v>
      </c>
      <c r="F676" s="12">
        <f t="shared" si="42"/>
        <v>5549</v>
      </c>
      <c r="G676" s="13">
        <f t="shared" si="43"/>
        <v>4065</v>
      </c>
    </row>
    <row r="677" spans="1:7" x14ac:dyDescent="0.2">
      <c r="A677" s="4">
        <v>668</v>
      </c>
      <c r="B677" s="5">
        <v>70</v>
      </c>
      <c r="C677" s="14">
        <f t="shared" si="40"/>
        <v>74.989999999999995</v>
      </c>
      <c r="D677" s="6">
        <f t="shared" si="41"/>
        <v>8.9078543805840784</v>
      </c>
      <c r="E677" s="11">
        <v>25400</v>
      </c>
      <c r="F677" s="12">
        <f t="shared" si="42"/>
        <v>5549</v>
      </c>
      <c r="G677" s="13">
        <f t="shared" si="43"/>
        <v>4065</v>
      </c>
    </row>
    <row r="678" spans="1:7" x14ac:dyDescent="0.2">
      <c r="A678" s="3">
        <v>669</v>
      </c>
      <c r="B678" s="5">
        <v>70</v>
      </c>
      <c r="C678" s="14">
        <f t="shared" si="40"/>
        <v>74.989999999999995</v>
      </c>
      <c r="D678" s="6">
        <f t="shared" si="41"/>
        <v>8.9211894919322585</v>
      </c>
      <c r="E678" s="8">
        <v>25400</v>
      </c>
      <c r="F678" s="12">
        <f t="shared" si="42"/>
        <v>5549</v>
      </c>
      <c r="G678" s="13">
        <f t="shared" si="43"/>
        <v>4065</v>
      </c>
    </row>
    <row r="679" spans="1:7" x14ac:dyDescent="0.2">
      <c r="A679" s="4">
        <v>670</v>
      </c>
      <c r="B679" s="5">
        <v>70</v>
      </c>
      <c r="C679" s="14">
        <f t="shared" si="40"/>
        <v>74.989999999999995</v>
      </c>
      <c r="D679" s="6">
        <f t="shared" si="41"/>
        <v>8.9345246032804386</v>
      </c>
      <c r="E679" s="11">
        <v>25400</v>
      </c>
      <c r="F679" s="12">
        <f t="shared" si="42"/>
        <v>5549</v>
      </c>
      <c r="G679" s="13">
        <f t="shared" si="43"/>
        <v>4065</v>
      </c>
    </row>
    <row r="680" spans="1:7" x14ac:dyDescent="0.2">
      <c r="A680" s="4">
        <v>671</v>
      </c>
      <c r="B680" s="5">
        <v>70</v>
      </c>
      <c r="C680" s="14">
        <f t="shared" si="40"/>
        <v>74.989999999999995</v>
      </c>
      <c r="D680" s="6">
        <f t="shared" si="41"/>
        <v>8.947859714628617</v>
      </c>
      <c r="E680" s="8">
        <v>25400</v>
      </c>
      <c r="F680" s="12">
        <f t="shared" si="42"/>
        <v>5549</v>
      </c>
      <c r="G680" s="13">
        <f t="shared" si="43"/>
        <v>4065</v>
      </c>
    </row>
    <row r="681" spans="1:7" x14ac:dyDescent="0.2">
      <c r="A681" s="4">
        <v>672</v>
      </c>
      <c r="B681" s="5">
        <v>70</v>
      </c>
      <c r="C681" s="14">
        <f t="shared" si="40"/>
        <v>74.989999999999995</v>
      </c>
      <c r="D681" s="6">
        <f t="shared" si="41"/>
        <v>8.9611948259767971</v>
      </c>
      <c r="E681" s="11">
        <v>25400</v>
      </c>
      <c r="F681" s="12">
        <f t="shared" si="42"/>
        <v>5549</v>
      </c>
      <c r="G681" s="13">
        <f t="shared" si="43"/>
        <v>4065</v>
      </c>
    </row>
    <row r="682" spans="1:7" x14ac:dyDescent="0.2">
      <c r="A682" s="4">
        <v>673</v>
      </c>
      <c r="B682" s="5">
        <v>70</v>
      </c>
      <c r="C682" s="14">
        <f t="shared" si="40"/>
        <v>74.989999999999995</v>
      </c>
      <c r="D682" s="6">
        <f t="shared" si="41"/>
        <v>8.9745299373249772</v>
      </c>
      <c r="E682" s="8">
        <v>25400</v>
      </c>
      <c r="F682" s="12">
        <f t="shared" si="42"/>
        <v>5549</v>
      </c>
      <c r="G682" s="13">
        <f t="shared" si="43"/>
        <v>4065</v>
      </c>
    </row>
    <row r="683" spans="1:7" x14ac:dyDescent="0.2">
      <c r="A683" s="4">
        <v>674</v>
      </c>
      <c r="B683" s="5">
        <v>70</v>
      </c>
      <c r="C683" s="14">
        <f t="shared" si="40"/>
        <v>74.989999999999995</v>
      </c>
      <c r="D683" s="6">
        <f t="shared" si="41"/>
        <v>8.9878650486731573</v>
      </c>
      <c r="E683" s="11">
        <v>25400</v>
      </c>
      <c r="F683" s="12">
        <f t="shared" si="42"/>
        <v>5549</v>
      </c>
      <c r="G683" s="13">
        <f t="shared" si="43"/>
        <v>4065</v>
      </c>
    </row>
    <row r="684" spans="1:7" x14ac:dyDescent="0.2">
      <c r="A684" s="3">
        <v>675</v>
      </c>
      <c r="B684" s="5">
        <v>70</v>
      </c>
      <c r="C684" s="14">
        <f t="shared" si="40"/>
        <v>74.989999999999995</v>
      </c>
      <c r="D684" s="6">
        <f t="shared" si="41"/>
        <v>9.0012001600213374</v>
      </c>
      <c r="E684" s="8">
        <v>25400</v>
      </c>
      <c r="F684" s="12">
        <f t="shared" si="42"/>
        <v>5549</v>
      </c>
      <c r="G684" s="13">
        <f t="shared" si="43"/>
        <v>4065</v>
      </c>
    </row>
    <row r="685" spans="1:7" x14ac:dyDescent="0.2">
      <c r="A685" s="4">
        <v>676</v>
      </c>
      <c r="B685" s="5">
        <v>70</v>
      </c>
      <c r="C685" s="14">
        <f t="shared" si="40"/>
        <v>74.989999999999995</v>
      </c>
      <c r="D685" s="6">
        <f t="shared" si="41"/>
        <v>9.0145352713695157</v>
      </c>
      <c r="E685" s="11">
        <v>25400</v>
      </c>
      <c r="F685" s="12">
        <f t="shared" si="42"/>
        <v>5549</v>
      </c>
      <c r="G685" s="13">
        <f t="shared" si="43"/>
        <v>4065</v>
      </c>
    </row>
    <row r="686" spans="1:7" x14ac:dyDescent="0.2">
      <c r="A686" s="4">
        <v>677</v>
      </c>
      <c r="B686" s="5">
        <v>70</v>
      </c>
      <c r="C686" s="14">
        <f t="shared" si="40"/>
        <v>74.989999999999995</v>
      </c>
      <c r="D686" s="6">
        <f t="shared" si="41"/>
        <v>9.0278703827176958</v>
      </c>
      <c r="E686" s="8">
        <v>25400</v>
      </c>
      <c r="F686" s="12">
        <f t="shared" si="42"/>
        <v>5549</v>
      </c>
      <c r="G686" s="13">
        <f t="shared" si="43"/>
        <v>4065</v>
      </c>
    </row>
    <row r="687" spans="1:7" x14ac:dyDescent="0.2">
      <c r="A687" s="4">
        <v>678</v>
      </c>
      <c r="B687" s="5">
        <v>70</v>
      </c>
      <c r="C687" s="14">
        <f t="shared" si="40"/>
        <v>74.989999999999995</v>
      </c>
      <c r="D687" s="6">
        <f t="shared" si="41"/>
        <v>9.0412054940658759</v>
      </c>
      <c r="E687" s="11">
        <v>25400</v>
      </c>
      <c r="F687" s="12">
        <f t="shared" si="42"/>
        <v>5549</v>
      </c>
      <c r="G687" s="13">
        <f t="shared" si="43"/>
        <v>4065</v>
      </c>
    </row>
    <row r="688" spans="1:7" x14ac:dyDescent="0.2">
      <c r="A688" s="4">
        <v>679</v>
      </c>
      <c r="B688" s="5">
        <v>70</v>
      </c>
      <c r="C688" s="14">
        <f t="shared" si="40"/>
        <v>74.989999999999995</v>
      </c>
      <c r="D688" s="6">
        <f t="shared" si="41"/>
        <v>9.054540605414056</v>
      </c>
      <c r="E688" s="8">
        <v>25400</v>
      </c>
      <c r="F688" s="12">
        <f t="shared" si="42"/>
        <v>5549</v>
      </c>
      <c r="G688" s="13">
        <f t="shared" si="43"/>
        <v>4065</v>
      </c>
    </row>
    <row r="689" spans="1:7" x14ac:dyDescent="0.2">
      <c r="A689" s="4">
        <v>680</v>
      </c>
      <c r="B689" s="5">
        <v>70</v>
      </c>
      <c r="C689" s="14">
        <f t="shared" si="40"/>
        <v>74.989999999999995</v>
      </c>
      <c r="D689" s="6">
        <f t="shared" si="41"/>
        <v>9.0678757167622361</v>
      </c>
      <c r="E689" s="11">
        <v>25400</v>
      </c>
      <c r="F689" s="12">
        <f t="shared" si="42"/>
        <v>5549</v>
      </c>
      <c r="G689" s="13">
        <f t="shared" si="43"/>
        <v>4065</v>
      </c>
    </row>
    <row r="690" spans="1:7" x14ac:dyDescent="0.2">
      <c r="A690" s="3">
        <v>681</v>
      </c>
      <c r="B690" s="5">
        <v>70</v>
      </c>
      <c r="C690" s="14">
        <f t="shared" si="40"/>
        <v>74.989999999999995</v>
      </c>
      <c r="D690" s="6">
        <f t="shared" si="41"/>
        <v>9.0812108281104145</v>
      </c>
      <c r="E690" s="8">
        <v>25400</v>
      </c>
      <c r="F690" s="12">
        <f t="shared" si="42"/>
        <v>5549</v>
      </c>
      <c r="G690" s="13">
        <f t="shared" si="43"/>
        <v>4065</v>
      </c>
    </row>
    <row r="691" spans="1:7" x14ac:dyDescent="0.2">
      <c r="A691" s="4">
        <v>682</v>
      </c>
      <c r="B691" s="5">
        <v>70</v>
      </c>
      <c r="C691" s="14">
        <f t="shared" si="40"/>
        <v>74.989999999999995</v>
      </c>
      <c r="D691" s="6">
        <f t="shared" si="41"/>
        <v>9.0945459394585946</v>
      </c>
      <c r="E691" s="11">
        <v>25400</v>
      </c>
      <c r="F691" s="12">
        <f t="shared" si="42"/>
        <v>5549</v>
      </c>
      <c r="G691" s="13">
        <f t="shared" si="43"/>
        <v>4065</v>
      </c>
    </row>
    <row r="692" spans="1:7" x14ac:dyDescent="0.2">
      <c r="A692" s="4">
        <v>683</v>
      </c>
      <c r="B692" s="5">
        <v>70</v>
      </c>
      <c r="C692" s="14">
        <f t="shared" si="40"/>
        <v>74.989999999999995</v>
      </c>
      <c r="D692" s="6">
        <f t="shared" si="41"/>
        <v>9.1078810508067747</v>
      </c>
      <c r="E692" s="8">
        <v>25400</v>
      </c>
      <c r="F692" s="12">
        <f t="shared" si="42"/>
        <v>5549</v>
      </c>
      <c r="G692" s="13">
        <f t="shared" si="43"/>
        <v>4065</v>
      </c>
    </row>
    <row r="693" spans="1:7" x14ac:dyDescent="0.2">
      <c r="A693" s="4">
        <v>684</v>
      </c>
      <c r="B693" s="5">
        <v>70</v>
      </c>
      <c r="C693" s="14">
        <f t="shared" si="40"/>
        <v>74.989999999999995</v>
      </c>
      <c r="D693" s="6">
        <f t="shared" si="41"/>
        <v>9.1212161621549548</v>
      </c>
      <c r="E693" s="11">
        <v>25400</v>
      </c>
      <c r="F693" s="12">
        <f t="shared" si="42"/>
        <v>5549</v>
      </c>
      <c r="G693" s="13">
        <f t="shared" si="43"/>
        <v>4065</v>
      </c>
    </row>
    <row r="694" spans="1:7" x14ac:dyDescent="0.2">
      <c r="A694" s="4">
        <v>685</v>
      </c>
      <c r="B694" s="5">
        <v>70</v>
      </c>
      <c r="C694" s="14">
        <f t="shared" si="40"/>
        <v>74.989999999999995</v>
      </c>
      <c r="D694" s="6">
        <f t="shared" si="41"/>
        <v>9.1345512735031349</v>
      </c>
      <c r="E694" s="8">
        <v>25400</v>
      </c>
      <c r="F694" s="12">
        <f t="shared" si="42"/>
        <v>5549</v>
      </c>
      <c r="G694" s="13">
        <f t="shared" si="43"/>
        <v>4065</v>
      </c>
    </row>
    <row r="695" spans="1:7" x14ac:dyDescent="0.2">
      <c r="A695" s="4">
        <v>686</v>
      </c>
      <c r="B695" s="5">
        <v>70</v>
      </c>
      <c r="C695" s="14">
        <f t="shared" si="40"/>
        <v>74.989999999999995</v>
      </c>
      <c r="D695" s="6">
        <f t="shared" si="41"/>
        <v>9.147886384851315</v>
      </c>
      <c r="E695" s="11">
        <v>25400</v>
      </c>
      <c r="F695" s="12">
        <f t="shared" si="42"/>
        <v>5549</v>
      </c>
      <c r="G695" s="13">
        <f t="shared" si="43"/>
        <v>4065</v>
      </c>
    </row>
    <row r="696" spans="1:7" x14ac:dyDescent="0.2">
      <c r="A696" s="3">
        <v>687</v>
      </c>
      <c r="B696" s="5">
        <v>70</v>
      </c>
      <c r="C696" s="14">
        <f t="shared" si="40"/>
        <v>74.989999999999995</v>
      </c>
      <c r="D696" s="6">
        <f t="shared" si="41"/>
        <v>9.1612214961994933</v>
      </c>
      <c r="E696" s="8">
        <v>25400</v>
      </c>
      <c r="F696" s="12">
        <f t="shared" si="42"/>
        <v>5549</v>
      </c>
      <c r="G696" s="13">
        <f t="shared" si="43"/>
        <v>4065</v>
      </c>
    </row>
    <row r="697" spans="1:7" x14ac:dyDescent="0.2">
      <c r="A697" s="4">
        <v>688</v>
      </c>
      <c r="B697" s="5">
        <v>70</v>
      </c>
      <c r="C697" s="14">
        <f t="shared" si="40"/>
        <v>74.989999999999995</v>
      </c>
      <c r="D697" s="6">
        <f t="shared" si="41"/>
        <v>9.1745566075476734</v>
      </c>
      <c r="E697" s="11">
        <v>25400</v>
      </c>
      <c r="F697" s="12">
        <f t="shared" si="42"/>
        <v>5549</v>
      </c>
      <c r="G697" s="13">
        <f t="shared" si="43"/>
        <v>4065</v>
      </c>
    </row>
    <row r="698" spans="1:7" x14ac:dyDescent="0.2">
      <c r="A698" s="4">
        <v>689</v>
      </c>
      <c r="B698" s="5">
        <v>70</v>
      </c>
      <c r="C698" s="14">
        <f t="shared" si="40"/>
        <v>74.989999999999995</v>
      </c>
      <c r="D698" s="6">
        <f t="shared" si="41"/>
        <v>9.1878917188958535</v>
      </c>
      <c r="E698" s="8">
        <v>25400</v>
      </c>
      <c r="F698" s="12">
        <f t="shared" si="42"/>
        <v>5549</v>
      </c>
      <c r="G698" s="13">
        <f t="shared" si="43"/>
        <v>4065</v>
      </c>
    </row>
    <row r="699" spans="1:7" x14ac:dyDescent="0.2">
      <c r="A699" s="4">
        <v>690</v>
      </c>
      <c r="B699" s="5">
        <v>70</v>
      </c>
      <c r="C699" s="14">
        <f t="shared" si="40"/>
        <v>74.989999999999995</v>
      </c>
      <c r="D699" s="6">
        <f t="shared" si="41"/>
        <v>9.2012268302440336</v>
      </c>
      <c r="E699" s="11">
        <v>25400</v>
      </c>
      <c r="F699" s="12">
        <f t="shared" si="42"/>
        <v>5549</v>
      </c>
      <c r="G699" s="13">
        <f t="shared" si="43"/>
        <v>4065</v>
      </c>
    </row>
    <row r="700" spans="1:7" x14ac:dyDescent="0.2">
      <c r="A700" s="4">
        <v>691</v>
      </c>
      <c r="B700" s="5">
        <v>70</v>
      </c>
      <c r="C700" s="14">
        <f t="shared" si="40"/>
        <v>74.989999999999995</v>
      </c>
      <c r="D700" s="6">
        <f t="shared" si="41"/>
        <v>9.2145619415922138</v>
      </c>
      <c r="E700" s="8">
        <v>25400</v>
      </c>
      <c r="F700" s="12">
        <f t="shared" si="42"/>
        <v>5549</v>
      </c>
      <c r="G700" s="13">
        <f t="shared" si="43"/>
        <v>4065</v>
      </c>
    </row>
    <row r="701" spans="1:7" x14ac:dyDescent="0.2">
      <c r="A701" s="4">
        <v>692</v>
      </c>
      <c r="B701" s="5">
        <v>70</v>
      </c>
      <c r="C701" s="14">
        <f t="shared" si="40"/>
        <v>74.989999999999995</v>
      </c>
      <c r="D701" s="6">
        <f t="shared" si="41"/>
        <v>9.2278970529403921</v>
      </c>
      <c r="E701" s="11">
        <v>25400</v>
      </c>
      <c r="F701" s="12">
        <f t="shared" si="42"/>
        <v>5549</v>
      </c>
      <c r="G701" s="13">
        <f t="shared" si="43"/>
        <v>4065</v>
      </c>
    </row>
    <row r="702" spans="1:7" x14ac:dyDescent="0.2">
      <c r="A702" s="3">
        <v>693</v>
      </c>
      <c r="B702" s="5">
        <v>70</v>
      </c>
      <c r="C702" s="14">
        <f t="shared" si="40"/>
        <v>74.989999999999995</v>
      </c>
      <c r="D702" s="6">
        <f t="shared" si="41"/>
        <v>9.2412321642885722</v>
      </c>
      <c r="E702" s="8">
        <v>25400</v>
      </c>
      <c r="F702" s="12">
        <f t="shared" si="42"/>
        <v>5549</v>
      </c>
      <c r="G702" s="13">
        <f t="shared" si="43"/>
        <v>4065</v>
      </c>
    </row>
    <row r="703" spans="1:7" x14ac:dyDescent="0.2">
      <c r="A703" s="4">
        <v>694</v>
      </c>
      <c r="B703" s="5">
        <v>70</v>
      </c>
      <c r="C703" s="14">
        <f t="shared" si="40"/>
        <v>74.989999999999995</v>
      </c>
      <c r="D703" s="6">
        <f t="shared" si="41"/>
        <v>9.2545672756367523</v>
      </c>
      <c r="E703" s="11">
        <v>25400</v>
      </c>
      <c r="F703" s="12">
        <f t="shared" si="42"/>
        <v>5549</v>
      </c>
      <c r="G703" s="13">
        <f t="shared" si="43"/>
        <v>4065</v>
      </c>
    </row>
    <row r="704" spans="1:7" x14ac:dyDescent="0.2">
      <c r="A704" s="4">
        <v>695</v>
      </c>
      <c r="B704" s="5">
        <v>70</v>
      </c>
      <c r="C704" s="14">
        <f t="shared" si="40"/>
        <v>74.989999999999995</v>
      </c>
      <c r="D704" s="6">
        <f t="shared" si="41"/>
        <v>9.2679023869849324</v>
      </c>
      <c r="E704" s="8">
        <v>25400</v>
      </c>
      <c r="F704" s="12">
        <f t="shared" si="42"/>
        <v>5549</v>
      </c>
      <c r="G704" s="13">
        <f t="shared" si="43"/>
        <v>4065</v>
      </c>
    </row>
    <row r="705" spans="1:7" x14ac:dyDescent="0.2">
      <c r="A705" s="4">
        <v>696</v>
      </c>
      <c r="B705" s="5">
        <v>70</v>
      </c>
      <c r="C705" s="14">
        <f t="shared" si="40"/>
        <v>74.989999999999995</v>
      </c>
      <c r="D705" s="6">
        <f t="shared" si="41"/>
        <v>9.2812374983331125</v>
      </c>
      <c r="E705" s="11">
        <v>25400</v>
      </c>
      <c r="F705" s="12">
        <f t="shared" si="42"/>
        <v>5549</v>
      </c>
      <c r="G705" s="13">
        <f t="shared" si="43"/>
        <v>4065</v>
      </c>
    </row>
    <row r="706" spans="1:7" x14ac:dyDescent="0.2">
      <c r="A706" s="4">
        <v>697</v>
      </c>
      <c r="B706" s="5">
        <v>70</v>
      </c>
      <c r="C706" s="14">
        <f t="shared" si="40"/>
        <v>74.989999999999995</v>
      </c>
      <c r="D706" s="6">
        <f t="shared" si="41"/>
        <v>9.2945726096812908</v>
      </c>
      <c r="E706" s="8">
        <v>25400</v>
      </c>
      <c r="F706" s="12">
        <f t="shared" si="42"/>
        <v>5549</v>
      </c>
      <c r="G706" s="13">
        <f t="shared" si="43"/>
        <v>4065</v>
      </c>
    </row>
    <row r="707" spans="1:7" x14ac:dyDescent="0.2">
      <c r="A707" s="4">
        <v>698</v>
      </c>
      <c r="B707" s="5">
        <v>70</v>
      </c>
      <c r="C707" s="14">
        <f t="shared" si="40"/>
        <v>74.989999999999995</v>
      </c>
      <c r="D707" s="6">
        <f t="shared" si="41"/>
        <v>9.3079077210294709</v>
      </c>
      <c r="E707" s="11">
        <v>25400</v>
      </c>
      <c r="F707" s="12">
        <f t="shared" si="42"/>
        <v>5549</v>
      </c>
      <c r="G707" s="13">
        <f t="shared" si="43"/>
        <v>4065</v>
      </c>
    </row>
    <row r="708" spans="1:7" x14ac:dyDescent="0.2">
      <c r="A708" s="3">
        <v>699</v>
      </c>
      <c r="B708" s="5">
        <v>70</v>
      </c>
      <c r="C708" s="14">
        <f t="shared" si="40"/>
        <v>74.989999999999995</v>
      </c>
      <c r="D708" s="6">
        <f t="shared" si="41"/>
        <v>9.3212428323776511</v>
      </c>
      <c r="E708" s="8">
        <v>25400</v>
      </c>
      <c r="F708" s="12">
        <f t="shared" si="42"/>
        <v>5549</v>
      </c>
      <c r="G708" s="13">
        <f t="shared" si="43"/>
        <v>4065</v>
      </c>
    </row>
    <row r="709" spans="1:7" x14ac:dyDescent="0.2">
      <c r="A709" s="4">
        <v>700</v>
      </c>
      <c r="B709" s="5">
        <v>70</v>
      </c>
      <c r="C709" s="14">
        <f t="shared" si="40"/>
        <v>74.989999999999995</v>
      </c>
      <c r="D709" s="6">
        <f t="shared" si="41"/>
        <v>9.3345779437258312</v>
      </c>
      <c r="E709" s="11">
        <v>25400</v>
      </c>
      <c r="F709" s="12">
        <f t="shared" si="42"/>
        <v>5549</v>
      </c>
      <c r="G709" s="13">
        <f t="shared" si="43"/>
        <v>4065</v>
      </c>
    </row>
    <row r="710" spans="1:7" x14ac:dyDescent="0.2">
      <c r="A710" s="4">
        <v>701</v>
      </c>
      <c r="B710" s="5">
        <v>70</v>
      </c>
      <c r="C710" s="14">
        <f t="shared" si="40"/>
        <v>74.989999999999995</v>
      </c>
      <c r="D710" s="6">
        <f t="shared" si="41"/>
        <v>9.3479130550740113</v>
      </c>
      <c r="E710" s="8">
        <v>25400</v>
      </c>
      <c r="F710" s="12">
        <f t="shared" si="42"/>
        <v>5549</v>
      </c>
      <c r="G710" s="13">
        <f t="shared" si="43"/>
        <v>4065</v>
      </c>
    </row>
    <row r="711" spans="1:7" x14ac:dyDescent="0.2">
      <c r="A711" s="4">
        <v>702</v>
      </c>
      <c r="B711" s="5">
        <v>70</v>
      </c>
      <c r="C711" s="14">
        <f t="shared" si="40"/>
        <v>74.989999999999995</v>
      </c>
      <c r="D711" s="6">
        <f t="shared" si="41"/>
        <v>9.3612481664221896</v>
      </c>
      <c r="E711" s="11">
        <v>25400</v>
      </c>
      <c r="F711" s="12">
        <f t="shared" si="42"/>
        <v>5549</v>
      </c>
      <c r="G711" s="13">
        <f t="shared" si="43"/>
        <v>4065</v>
      </c>
    </row>
    <row r="712" spans="1:7" x14ac:dyDescent="0.2">
      <c r="A712" s="4">
        <v>703</v>
      </c>
      <c r="B712" s="5">
        <v>70</v>
      </c>
      <c r="C712" s="14">
        <f t="shared" si="40"/>
        <v>74.989999999999995</v>
      </c>
      <c r="D712" s="6">
        <f t="shared" si="41"/>
        <v>9.3745832777703697</v>
      </c>
      <c r="E712" s="8">
        <v>25400</v>
      </c>
      <c r="F712" s="12">
        <f t="shared" si="42"/>
        <v>5549</v>
      </c>
      <c r="G712" s="13">
        <f t="shared" si="43"/>
        <v>4065</v>
      </c>
    </row>
    <row r="713" spans="1:7" x14ac:dyDescent="0.2">
      <c r="A713" s="4">
        <v>704</v>
      </c>
      <c r="B713" s="5">
        <v>70</v>
      </c>
      <c r="C713" s="14">
        <f t="shared" si="40"/>
        <v>74.989999999999995</v>
      </c>
      <c r="D713" s="6">
        <f t="shared" si="41"/>
        <v>9.3879183891185498</v>
      </c>
      <c r="E713" s="11">
        <v>25400</v>
      </c>
      <c r="F713" s="12">
        <f t="shared" si="42"/>
        <v>5549</v>
      </c>
      <c r="G713" s="13">
        <f t="shared" si="43"/>
        <v>4065</v>
      </c>
    </row>
    <row r="714" spans="1:7" x14ac:dyDescent="0.2">
      <c r="A714" s="3">
        <v>705</v>
      </c>
      <c r="B714" s="5">
        <v>70</v>
      </c>
      <c r="C714" s="14">
        <f t="shared" si="40"/>
        <v>74.989999999999995</v>
      </c>
      <c r="D714" s="6">
        <f t="shared" si="41"/>
        <v>9.4012535004667299</v>
      </c>
      <c r="E714" s="8">
        <v>25400</v>
      </c>
      <c r="F714" s="12">
        <f t="shared" si="42"/>
        <v>5549</v>
      </c>
      <c r="G714" s="13">
        <f t="shared" si="43"/>
        <v>4065</v>
      </c>
    </row>
    <row r="715" spans="1:7" x14ac:dyDescent="0.2">
      <c r="A715" s="4">
        <v>706</v>
      </c>
      <c r="B715" s="5">
        <v>70</v>
      </c>
      <c r="C715" s="14">
        <f t="shared" ref="C715:C778" si="44">IF(A715&lt;23,33.7,IF(A715&lt;520,19.38*(A715-10)^0.2171,IF(A715&lt;1000,74.99,-0.001*A715+75.99)))</f>
        <v>74.989999999999995</v>
      </c>
      <c r="D715" s="6">
        <f t="shared" ref="D715:D778" si="45">A715/C715</f>
        <v>9.41458861181491</v>
      </c>
      <c r="E715" s="11">
        <v>25400</v>
      </c>
      <c r="F715" s="12">
        <f t="shared" ref="F715:F778" si="46">ROUND(D715*E715*1.348*12/A715+B715,0)</f>
        <v>5549</v>
      </c>
      <c r="G715" s="13">
        <f t="shared" ref="G715:G778" si="47">ROUND(D715*E715*12/A715,0)</f>
        <v>4065</v>
      </c>
    </row>
    <row r="716" spans="1:7" x14ac:dyDescent="0.2">
      <c r="A716" s="4">
        <v>707</v>
      </c>
      <c r="B716" s="5">
        <v>70</v>
      </c>
      <c r="C716" s="14">
        <f t="shared" si="44"/>
        <v>74.989999999999995</v>
      </c>
      <c r="D716" s="6">
        <f t="shared" si="45"/>
        <v>9.4279237231630884</v>
      </c>
      <c r="E716" s="8">
        <v>25400</v>
      </c>
      <c r="F716" s="12">
        <f t="shared" si="46"/>
        <v>5549</v>
      </c>
      <c r="G716" s="13">
        <f t="shared" si="47"/>
        <v>4065</v>
      </c>
    </row>
    <row r="717" spans="1:7" x14ac:dyDescent="0.2">
      <c r="A717" s="4">
        <v>708</v>
      </c>
      <c r="B717" s="5">
        <v>70</v>
      </c>
      <c r="C717" s="14">
        <f t="shared" si="44"/>
        <v>74.989999999999995</v>
      </c>
      <c r="D717" s="6">
        <f t="shared" si="45"/>
        <v>9.4412588345112685</v>
      </c>
      <c r="E717" s="11">
        <v>25400</v>
      </c>
      <c r="F717" s="12">
        <f t="shared" si="46"/>
        <v>5549</v>
      </c>
      <c r="G717" s="13">
        <f t="shared" si="47"/>
        <v>4065</v>
      </c>
    </row>
    <row r="718" spans="1:7" x14ac:dyDescent="0.2">
      <c r="A718" s="4">
        <v>709</v>
      </c>
      <c r="B718" s="5">
        <v>70</v>
      </c>
      <c r="C718" s="14">
        <f t="shared" si="44"/>
        <v>74.989999999999995</v>
      </c>
      <c r="D718" s="6">
        <f t="shared" si="45"/>
        <v>9.4545939458594486</v>
      </c>
      <c r="E718" s="8">
        <v>25400</v>
      </c>
      <c r="F718" s="12">
        <f t="shared" si="46"/>
        <v>5549</v>
      </c>
      <c r="G718" s="13">
        <f t="shared" si="47"/>
        <v>4065</v>
      </c>
    </row>
    <row r="719" spans="1:7" x14ac:dyDescent="0.2">
      <c r="A719" s="4">
        <v>710</v>
      </c>
      <c r="B719" s="5">
        <v>70</v>
      </c>
      <c r="C719" s="14">
        <f t="shared" si="44"/>
        <v>74.989999999999995</v>
      </c>
      <c r="D719" s="6">
        <f t="shared" si="45"/>
        <v>9.4679290572076287</v>
      </c>
      <c r="E719" s="11">
        <v>25400</v>
      </c>
      <c r="F719" s="12">
        <f t="shared" si="46"/>
        <v>5549</v>
      </c>
      <c r="G719" s="13">
        <f t="shared" si="47"/>
        <v>4065</v>
      </c>
    </row>
    <row r="720" spans="1:7" x14ac:dyDescent="0.2">
      <c r="A720" s="3">
        <v>711</v>
      </c>
      <c r="B720" s="5">
        <v>70</v>
      </c>
      <c r="C720" s="14">
        <f t="shared" si="44"/>
        <v>74.989999999999995</v>
      </c>
      <c r="D720" s="6">
        <f t="shared" si="45"/>
        <v>9.4812641685558088</v>
      </c>
      <c r="E720" s="8">
        <v>25400</v>
      </c>
      <c r="F720" s="12">
        <f t="shared" si="46"/>
        <v>5549</v>
      </c>
      <c r="G720" s="13">
        <f t="shared" si="47"/>
        <v>4065</v>
      </c>
    </row>
    <row r="721" spans="1:7" x14ac:dyDescent="0.2">
      <c r="A721" s="4">
        <v>712</v>
      </c>
      <c r="B721" s="5">
        <v>70</v>
      </c>
      <c r="C721" s="14">
        <f t="shared" si="44"/>
        <v>74.989999999999995</v>
      </c>
      <c r="D721" s="6">
        <f t="shared" si="45"/>
        <v>9.4945992799039871</v>
      </c>
      <c r="E721" s="11">
        <v>25400</v>
      </c>
      <c r="F721" s="12">
        <f t="shared" si="46"/>
        <v>5549</v>
      </c>
      <c r="G721" s="13">
        <f t="shared" si="47"/>
        <v>4065</v>
      </c>
    </row>
    <row r="722" spans="1:7" x14ac:dyDescent="0.2">
      <c r="A722" s="4">
        <v>713</v>
      </c>
      <c r="B722" s="5">
        <v>70</v>
      </c>
      <c r="C722" s="14">
        <f t="shared" si="44"/>
        <v>74.989999999999995</v>
      </c>
      <c r="D722" s="6">
        <f t="shared" si="45"/>
        <v>9.5079343912521672</v>
      </c>
      <c r="E722" s="8">
        <v>25400</v>
      </c>
      <c r="F722" s="12">
        <f t="shared" si="46"/>
        <v>5549</v>
      </c>
      <c r="G722" s="13">
        <f t="shared" si="47"/>
        <v>4065</v>
      </c>
    </row>
    <row r="723" spans="1:7" x14ac:dyDescent="0.2">
      <c r="A723" s="4">
        <v>714</v>
      </c>
      <c r="B723" s="5">
        <v>70</v>
      </c>
      <c r="C723" s="14">
        <f t="shared" si="44"/>
        <v>74.989999999999995</v>
      </c>
      <c r="D723" s="6">
        <f t="shared" si="45"/>
        <v>9.5212695026003473</v>
      </c>
      <c r="E723" s="11">
        <v>25400</v>
      </c>
      <c r="F723" s="12">
        <f t="shared" si="46"/>
        <v>5549</v>
      </c>
      <c r="G723" s="13">
        <f t="shared" si="47"/>
        <v>4065</v>
      </c>
    </row>
    <row r="724" spans="1:7" x14ac:dyDescent="0.2">
      <c r="A724" s="4">
        <v>715</v>
      </c>
      <c r="B724" s="5">
        <v>70</v>
      </c>
      <c r="C724" s="14">
        <f t="shared" si="44"/>
        <v>74.989999999999995</v>
      </c>
      <c r="D724" s="6">
        <f t="shared" si="45"/>
        <v>9.5346046139485274</v>
      </c>
      <c r="E724" s="8">
        <v>25400</v>
      </c>
      <c r="F724" s="12">
        <f t="shared" si="46"/>
        <v>5549</v>
      </c>
      <c r="G724" s="13">
        <f t="shared" si="47"/>
        <v>4065</v>
      </c>
    </row>
    <row r="725" spans="1:7" x14ac:dyDescent="0.2">
      <c r="A725" s="4">
        <v>716</v>
      </c>
      <c r="B725" s="5">
        <v>70</v>
      </c>
      <c r="C725" s="14">
        <f t="shared" si="44"/>
        <v>74.989999999999995</v>
      </c>
      <c r="D725" s="6">
        <f t="shared" si="45"/>
        <v>9.5479397252967075</v>
      </c>
      <c r="E725" s="11">
        <v>25400</v>
      </c>
      <c r="F725" s="12">
        <f t="shared" si="46"/>
        <v>5549</v>
      </c>
      <c r="G725" s="13">
        <f t="shared" si="47"/>
        <v>4065</v>
      </c>
    </row>
    <row r="726" spans="1:7" x14ac:dyDescent="0.2">
      <c r="A726" s="3">
        <v>717</v>
      </c>
      <c r="B726" s="5">
        <v>70</v>
      </c>
      <c r="C726" s="14">
        <f t="shared" si="44"/>
        <v>74.989999999999995</v>
      </c>
      <c r="D726" s="6">
        <f t="shared" si="45"/>
        <v>9.5612748366448859</v>
      </c>
      <c r="E726" s="8">
        <v>25400</v>
      </c>
      <c r="F726" s="12">
        <f t="shared" si="46"/>
        <v>5549</v>
      </c>
      <c r="G726" s="13">
        <f t="shared" si="47"/>
        <v>4065</v>
      </c>
    </row>
    <row r="727" spans="1:7" x14ac:dyDescent="0.2">
      <c r="A727" s="4">
        <v>718</v>
      </c>
      <c r="B727" s="5">
        <v>70</v>
      </c>
      <c r="C727" s="14">
        <f t="shared" si="44"/>
        <v>74.989999999999995</v>
      </c>
      <c r="D727" s="6">
        <f t="shared" si="45"/>
        <v>9.574609947993066</v>
      </c>
      <c r="E727" s="11">
        <v>25400</v>
      </c>
      <c r="F727" s="12">
        <f t="shared" si="46"/>
        <v>5549</v>
      </c>
      <c r="G727" s="13">
        <f t="shared" si="47"/>
        <v>4065</v>
      </c>
    </row>
    <row r="728" spans="1:7" x14ac:dyDescent="0.2">
      <c r="A728" s="4">
        <v>719</v>
      </c>
      <c r="B728" s="5">
        <v>70</v>
      </c>
      <c r="C728" s="14">
        <f t="shared" si="44"/>
        <v>74.989999999999995</v>
      </c>
      <c r="D728" s="6">
        <f t="shared" si="45"/>
        <v>9.5879450593412461</v>
      </c>
      <c r="E728" s="8">
        <v>25400</v>
      </c>
      <c r="F728" s="12">
        <f t="shared" si="46"/>
        <v>5549</v>
      </c>
      <c r="G728" s="13">
        <f t="shared" si="47"/>
        <v>4065</v>
      </c>
    </row>
    <row r="729" spans="1:7" x14ac:dyDescent="0.2">
      <c r="A729" s="4">
        <v>720</v>
      </c>
      <c r="B729" s="5">
        <v>70</v>
      </c>
      <c r="C729" s="14">
        <f t="shared" si="44"/>
        <v>74.989999999999995</v>
      </c>
      <c r="D729" s="6">
        <f t="shared" si="45"/>
        <v>9.6012801706894262</v>
      </c>
      <c r="E729" s="11">
        <v>25400</v>
      </c>
      <c r="F729" s="12">
        <f t="shared" si="46"/>
        <v>5549</v>
      </c>
      <c r="G729" s="13">
        <f t="shared" si="47"/>
        <v>4065</v>
      </c>
    </row>
    <row r="730" spans="1:7" x14ac:dyDescent="0.2">
      <c r="A730" s="4">
        <v>721</v>
      </c>
      <c r="B730" s="5">
        <v>70</v>
      </c>
      <c r="C730" s="14">
        <f t="shared" si="44"/>
        <v>74.989999999999995</v>
      </c>
      <c r="D730" s="6">
        <f t="shared" si="45"/>
        <v>9.6146152820376063</v>
      </c>
      <c r="E730" s="8">
        <v>25400</v>
      </c>
      <c r="F730" s="12">
        <f t="shared" si="46"/>
        <v>5549</v>
      </c>
      <c r="G730" s="13">
        <f t="shared" si="47"/>
        <v>4065</v>
      </c>
    </row>
    <row r="731" spans="1:7" x14ac:dyDescent="0.2">
      <c r="A731" s="4">
        <v>722</v>
      </c>
      <c r="B731" s="5">
        <v>70</v>
      </c>
      <c r="C731" s="14">
        <f t="shared" si="44"/>
        <v>74.989999999999995</v>
      </c>
      <c r="D731" s="6">
        <f t="shared" si="45"/>
        <v>9.6279503933857846</v>
      </c>
      <c r="E731" s="11">
        <v>25400</v>
      </c>
      <c r="F731" s="12">
        <f t="shared" si="46"/>
        <v>5549</v>
      </c>
      <c r="G731" s="13">
        <f t="shared" si="47"/>
        <v>4065</v>
      </c>
    </row>
    <row r="732" spans="1:7" x14ac:dyDescent="0.2">
      <c r="A732" s="3">
        <v>723</v>
      </c>
      <c r="B732" s="5">
        <v>70</v>
      </c>
      <c r="C732" s="14">
        <f t="shared" si="44"/>
        <v>74.989999999999995</v>
      </c>
      <c r="D732" s="6">
        <f t="shared" si="45"/>
        <v>9.6412855047339647</v>
      </c>
      <c r="E732" s="8">
        <v>25400</v>
      </c>
      <c r="F732" s="12">
        <f t="shared" si="46"/>
        <v>5549</v>
      </c>
      <c r="G732" s="13">
        <f t="shared" si="47"/>
        <v>4065</v>
      </c>
    </row>
    <row r="733" spans="1:7" x14ac:dyDescent="0.2">
      <c r="A733" s="4">
        <v>724</v>
      </c>
      <c r="B733" s="5">
        <v>70</v>
      </c>
      <c r="C733" s="14">
        <f t="shared" si="44"/>
        <v>74.989999999999995</v>
      </c>
      <c r="D733" s="6">
        <f t="shared" si="45"/>
        <v>9.6546206160821448</v>
      </c>
      <c r="E733" s="11">
        <v>25400</v>
      </c>
      <c r="F733" s="12">
        <f t="shared" si="46"/>
        <v>5549</v>
      </c>
      <c r="G733" s="13">
        <f t="shared" si="47"/>
        <v>4065</v>
      </c>
    </row>
    <row r="734" spans="1:7" x14ac:dyDescent="0.2">
      <c r="A734" s="4">
        <v>725</v>
      </c>
      <c r="B734" s="5">
        <v>70</v>
      </c>
      <c r="C734" s="14">
        <f t="shared" si="44"/>
        <v>74.989999999999995</v>
      </c>
      <c r="D734" s="6">
        <f t="shared" si="45"/>
        <v>9.6679557274303249</v>
      </c>
      <c r="E734" s="8">
        <v>25400</v>
      </c>
      <c r="F734" s="12">
        <f t="shared" si="46"/>
        <v>5549</v>
      </c>
      <c r="G734" s="13">
        <f t="shared" si="47"/>
        <v>4065</v>
      </c>
    </row>
    <row r="735" spans="1:7" x14ac:dyDescent="0.2">
      <c r="A735" s="4">
        <v>726</v>
      </c>
      <c r="B735" s="5">
        <v>70</v>
      </c>
      <c r="C735" s="14">
        <f t="shared" si="44"/>
        <v>74.989999999999995</v>
      </c>
      <c r="D735" s="6">
        <f t="shared" si="45"/>
        <v>9.681290838778505</v>
      </c>
      <c r="E735" s="11">
        <v>25400</v>
      </c>
      <c r="F735" s="12">
        <f t="shared" si="46"/>
        <v>5549</v>
      </c>
      <c r="G735" s="13">
        <f t="shared" si="47"/>
        <v>4065</v>
      </c>
    </row>
    <row r="736" spans="1:7" x14ac:dyDescent="0.2">
      <c r="A736" s="4">
        <v>727</v>
      </c>
      <c r="B736" s="5">
        <v>70</v>
      </c>
      <c r="C736" s="14">
        <f t="shared" si="44"/>
        <v>74.989999999999995</v>
      </c>
      <c r="D736" s="6">
        <f t="shared" si="45"/>
        <v>9.6946259501266834</v>
      </c>
      <c r="E736" s="8">
        <v>25400</v>
      </c>
      <c r="F736" s="12">
        <f t="shared" si="46"/>
        <v>5549</v>
      </c>
      <c r="G736" s="13">
        <f t="shared" si="47"/>
        <v>4065</v>
      </c>
    </row>
    <row r="737" spans="1:7" x14ac:dyDescent="0.2">
      <c r="A737" s="4">
        <v>728</v>
      </c>
      <c r="B737" s="5">
        <v>70</v>
      </c>
      <c r="C737" s="14">
        <f t="shared" si="44"/>
        <v>74.989999999999995</v>
      </c>
      <c r="D737" s="6">
        <f t="shared" si="45"/>
        <v>9.7079610614748635</v>
      </c>
      <c r="E737" s="11">
        <v>25400</v>
      </c>
      <c r="F737" s="12">
        <f t="shared" si="46"/>
        <v>5549</v>
      </c>
      <c r="G737" s="13">
        <f t="shared" si="47"/>
        <v>4065</v>
      </c>
    </row>
    <row r="738" spans="1:7" x14ac:dyDescent="0.2">
      <c r="A738" s="3">
        <v>729</v>
      </c>
      <c r="B738" s="5">
        <v>70</v>
      </c>
      <c r="C738" s="14">
        <f t="shared" si="44"/>
        <v>74.989999999999995</v>
      </c>
      <c r="D738" s="6">
        <f t="shared" si="45"/>
        <v>9.7212961728230436</v>
      </c>
      <c r="E738" s="8">
        <v>25400</v>
      </c>
      <c r="F738" s="12">
        <f t="shared" si="46"/>
        <v>5549</v>
      </c>
      <c r="G738" s="13">
        <f t="shared" si="47"/>
        <v>4065</v>
      </c>
    </row>
    <row r="739" spans="1:7" x14ac:dyDescent="0.2">
      <c r="A739" s="4">
        <v>730</v>
      </c>
      <c r="B739" s="5">
        <v>70</v>
      </c>
      <c r="C739" s="14">
        <f t="shared" si="44"/>
        <v>74.989999999999995</v>
      </c>
      <c r="D739" s="6">
        <f t="shared" si="45"/>
        <v>9.7346312841712237</v>
      </c>
      <c r="E739" s="11">
        <v>25400</v>
      </c>
      <c r="F739" s="12">
        <f t="shared" si="46"/>
        <v>5549</v>
      </c>
      <c r="G739" s="13">
        <f t="shared" si="47"/>
        <v>4065</v>
      </c>
    </row>
    <row r="740" spans="1:7" x14ac:dyDescent="0.2">
      <c r="A740" s="4">
        <v>731</v>
      </c>
      <c r="B740" s="5">
        <v>70</v>
      </c>
      <c r="C740" s="14">
        <f t="shared" si="44"/>
        <v>74.989999999999995</v>
      </c>
      <c r="D740" s="6">
        <f t="shared" si="45"/>
        <v>9.7479663955194038</v>
      </c>
      <c r="E740" s="8">
        <v>25400</v>
      </c>
      <c r="F740" s="12">
        <f t="shared" si="46"/>
        <v>5549</v>
      </c>
      <c r="G740" s="13">
        <f t="shared" si="47"/>
        <v>4065</v>
      </c>
    </row>
    <row r="741" spans="1:7" x14ac:dyDescent="0.2">
      <c r="A741" s="4">
        <v>732</v>
      </c>
      <c r="B741" s="5">
        <v>70</v>
      </c>
      <c r="C741" s="14">
        <f t="shared" si="44"/>
        <v>74.989999999999995</v>
      </c>
      <c r="D741" s="6">
        <f t="shared" si="45"/>
        <v>9.7613015068675821</v>
      </c>
      <c r="E741" s="11">
        <v>25400</v>
      </c>
      <c r="F741" s="12">
        <f t="shared" si="46"/>
        <v>5549</v>
      </c>
      <c r="G741" s="13">
        <f t="shared" si="47"/>
        <v>4065</v>
      </c>
    </row>
    <row r="742" spans="1:7" x14ac:dyDescent="0.2">
      <c r="A742" s="4">
        <v>733</v>
      </c>
      <c r="B742" s="5">
        <v>70</v>
      </c>
      <c r="C742" s="14">
        <f t="shared" si="44"/>
        <v>74.989999999999995</v>
      </c>
      <c r="D742" s="6">
        <f t="shared" si="45"/>
        <v>9.7746366182157622</v>
      </c>
      <c r="E742" s="8">
        <v>25400</v>
      </c>
      <c r="F742" s="12">
        <f t="shared" si="46"/>
        <v>5549</v>
      </c>
      <c r="G742" s="13">
        <f t="shared" si="47"/>
        <v>4065</v>
      </c>
    </row>
    <row r="743" spans="1:7" x14ac:dyDescent="0.2">
      <c r="A743" s="4">
        <v>734</v>
      </c>
      <c r="B743" s="5">
        <v>70</v>
      </c>
      <c r="C743" s="14">
        <f t="shared" si="44"/>
        <v>74.989999999999995</v>
      </c>
      <c r="D743" s="6">
        <f t="shared" si="45"/>
        <v>9.7879717295639423</v>
      </c>
      <c r="E743" s="11">
        <v>25400</v>
      </c>
      <c r="F743" s="12">
        <f t="shared" si="46"/>
        <v>5549</v>
      </c>
      <c r="G743" s="13">
        <f t="shared" si="47"/>
        <v>4065</v>
      </c>
    </row>
    <row r="744" spans="1:7" x14ac:dyDescent="0.2">
      <c r="A744" s="3">
        <v>735</v>
      </c>
      <c r="B744" s="5">
        <v>70</v>
      </c>
      <c r="C744" s="14">
        <f t="shared" si="44"/>
        <v>74.989999999999995</v>
      </c>
      <c r="D744" s="6">
        <f t="shared" si="45"/>
        <v>9.8013068409121225</v>
      </c>
      <c r="E744" s="8">
        <v>25400</v>
      </c>
      <c r="F744" s="12">
        <f t="shared" si="46"/>
        <v>5549</v>
      </c>
      <c r="G744" s="13">
        <f t="shared" si="47"/>
        <v>4065</v>
      </c>
    </row>
    <row r="745" spans="1:7" x14ac:dyDescent="0.2">
      <c r="A745" s="4">
        <v>736</v>
      </c>
      <c r="B745" s="5">
        <v>70</v>
      </c>
      <c r="C745" s="14">
        <f t="shared" si="44"/>
        <v>74.989999999999995</v>
      </c>
      <c r="D745" s="6">
        <f t="shared" si="45"/>
        <v>9.8146419522603026</v>
      </c>
      <c r="E745" s="11">
        <v>25400</v>
      </c>
      <c r="F745" s="12">
        <f t="shared" si="46"/>
        <v>5549</v>
      </c>
      <c r="G745" s="13">
        <f t="shared" si="47"/>
        <v>4065</v>
      </c>
    </row>
    <row r="746" spans="1:7" x14ac:dyDescent="0.2">
      <c r="A746" s="4">
        <v>737</v>
      </c>
      <c r="B746" s="5">
        <v>70</v>
      </c>
      <c r="C746" s="14">
        <f t="shared" si="44"/>
        <v>74.989999999999995</v>
      </c>
      <c r="D746" s="6">
        <f t="shared" si="45"/>
        <v>9.8279770636084827</v>
      </c>
      <c r="E746" s="8">
        <v>25400</v>
      </c>
      <c r="F746" s="12">
        <f t="shared" si="46"/>
        <v>5549</v>
      </c>
      <c r="G746" s="13">
        <f t="shared" si="47"/>
        <v>4065</v>
      </c>
    </row>
    <row r="747" spans="1:7" x14ac:dyDescent="0.2">
      <c r="A747" s="4">
        <v>738</v>
      </c>
      <c r="B747" s="5">
        <v>70</v>
      </c>
      <c r="C747" s="14">
        <f t="shared" si="44"/>
        <v>74.989999999999995</v>
      </c>
      <c r="D747" s="6">
        <f t="shared" si="45"/>
        <v>9.841312174956661</v>
      </c>
      <c r="E747" s="11">
        <v>25400</v>
      </c>
      <c r="F747" s="12">
        <f t="shared" si="46"/>
        <v>5549</v>
      </c>
      <c r="G747" s="13">
        <f t="shared" si="47"/>
        <v>4065</v>
      </c>
    </row>
    <row r="748" spans="1:7" x14ac:dyDescent="0.2">
      <c r="A748" s="4">
        <v>739</v>
      </c>
      <c r="B748" s="5">
        <v>70</v>
      </c>
      <c r="C748" s="14">
        <f t="shared" si="44"/>
        <v>74.989999999999995</v>
      </c>
      <c r="D748" s="6">
        <f t="shared" si="45"/>
        <v>9.8546472863048411</v>
      </c>
      <c r="E748" s="8">
        <v>25400</v>
      </c>
      <c r="F748" s="12">
        <f t="shared" si="46"/>
        <v>5549</v>
      </c>
      <c r="G748" s="13">
        <f t="shared" si="47"/>
        <v>4065</v>
      </c>
    </row>
    <row r="749" spans="1:7" x14ac:dyDescent="0.2">
      <c r="A749" s="4">
        <v>740</v>
      </c>
      <c r="B749" s="5">
        <v>70</v>
      </c>
      <c r="C749" s="14">
        <f t="shared" si="44"/>
        <v>74.989999999999995</v>
      </c>
      <c r="D749" s="6">
        <f t="shared" si="45"/>
        <v>9.8679823976530212</v>
      </c>
      <c r="E749" s="11">
        <v>25400</v>
      </c>
      <c r="F749" s="12">
        <f t="shared" si="46"/>
        <v>5549</v>
      </c>
      <c r="G749" s="13">
        <f t="shared" si="47"/>
        <v>4065</v>
      </c>
    </row>
    <row r="750" spans="1:7" x14ac:dyDescent="0.2">
      <c r="A750" s="3">
        <v>741</v>
      </c>
      <c r="B750" s="5">
        <v>70</v>
      </c>
      <c r="C750" s="14">
        <f t="shared" si="44"/>
        <v>74.989999999999995</v>
      </c>
      <c r="D750" s="6">
        <f t="shared" si="45"/>
        <v>9.8813175090012013</v>
      </c>
      <c r="E750" s="8">
        <v>25400</v>
      </c>
      <c r="F750" s="12">
        <f t="shared" si="46"/>
        <v>5549</v>
      </c>
      <c r="G750" s="13">
        <f t="shared" si="47"/>
        <v>4065</v>
      </c>
    </row>
    <row r="751" spans="1:7" x14ac:dyDescent="0.2">
      <c r="A751" s="4">
        <v>742</v>
      </c>
      <c r="B751" s="5">
        <v>70</v>
      </c>
      <c r="C751" s="14">
        <f t="shared" si="44"/>
        <v>74.989999999999995</v>
      </c>
      <c r="D751" s="6">
        <f t="shared" si="45"/>
        <v>9.8946526203493814</v>
      </c>
      <c r="E751" s="11">
        <v>25400</v>
      </c>
      <c r="F751" s="12">
        <f t="shared" si="46"/>
        <v>5549</v>
      </c>
      <c r="G751" s="13">
        <f t="shared" si="47"/>
        <v>4065</v>
      </c>
    </row>
    <row r="752" spans="1:7" x14ac:dyDescent="0.2">
      <c r="A752" s="4">
        <v>743</v>
      </c>
      <c r="B752" s="5">
        <v>70</v>
      </c>
      <c r="C752" s="14">
        <f t="shared" si="44"/>
        <v>74.989999999999995</v>
      </c>
      <c r="D752" s="6">
        <f t="shared" si="45"/>
        <v>9.9079877316975598</v>
      </c>
      <c r="E752" s="8">
        <v>25400</v>
      </c>
      <c r="F752" s="12">
        <f t="shared" si="46"/>
        <v>5549</v>
      </c>
      <c r="G752" s="13">
        <f t="shared" si="47"/>
        <v>4065</v>
      </c>
    </row>
    <row r="753" spans="1:7" x14ac:dyDescent="0.2">
      <c r="A753" s="4">
        <v>744</v>
      </c>
      <c r="B753" s="5">
        <v>70</v>
      </c>
      <c r="C753" s="14">
        <f t="shared" si="44"/>
        <v>74.989999999999995</v>
      </c>
      <c r="D753" s="6">
        <f t="shared" si="45"/>
        <v>9.9213228430457399</v>
      </c>
      <c r="E753" s="11">
        <v>25400</v>
      </c>
      <c r="F753" s="12">
        <f t="shared" si="46"/>
        <v>5549</v>
      </c>
      <c r="G753" s="13">
        <f t="shared" si="47"/>
        <v>4065</v>
      </c>
    </row>
    <row r="754" spans="1:7" x14ac:dyDescent="0.2">
      <c r="A754" s="4">
        <v>745</v>
      </c>
      <c r="B754" s="5">
        <v>70</v>
      </c>
      <c r="C754" s="14">
        <f t="shared" si="44"/>
        <v>74.989999999999995</v>
      </c>
      <c r="D754" s="6">
        <f t="shared" si="45"/>
        <v>9.93465795439392</v>
      </c>
      <c r="E754" s="8">
        <v>25400</v>
      </c>
      <c r="F754" s="12">
        <f t="shared" si="46"/>
        <v>5549</v>
      </c>
      <c r="G754" s="13">
        <f t="shared" si="47"/>
        <v>4065</v>
      </c>
    </row>
    <row r="755" spans="1:7" x14ac:dyDescent="0.2">
      <c r="A755" s="4">
        <v>746</v>
      </c>
      <c r="B755" s="5">
        <v>70</v>
      </c>
      <c r="C755" s="14">
        <f t="shared" si="44"/>
        <v>74.989999999999995</v>
      </c>
      <c r="D755" s="6">
        <f t="shared" si="45"/>
        <v>9.9479930657421001</v>
      </c>
      <c r="E755" s="11">
        <v>25400</v>
      </c>
      <c r="F755" s="12">
        <f t="shared" si="46"/>
        <v>5549</v>
      </c>
      <c r="G755" s="13">
        <f t="shared" si="47"/>
        <v>4065</v>
      </c>
    </row>
    <row r="756" spans="1:7" x14ac:dyDescent="0.2">
      <c r="A756" s="3">
        <v>747</v>
      </c>
      <c r="B756" s="5">
        <v>70</v>
      </c>
      <c r="C756" s="14">
        <f t="shared" si="44"/>
        <v>74.989999999999995</v>
      </c>
      <c r="D756" s="6">
        <f t="shared" si="45"/>
        <v>9.9613281770902802</v>
      </c>
      <c r="E756" s="8">
        <v>25400</v>
      </c>
      <c r="F756" s="12">
        <f t="shared" si="46"/>
        <v>5549</v>
      </c>
      <c r="G756" s="13">
        <f t="shared" si="47"/>
        <v>4065</v>
      </c>
    </row>
    <row r="757" spans="1:7" x14ac:dyDescent="0.2">
      <c r="A757" s="4">
        <v>748</v>
      </c>
      <c r="B757" s="5">
        <v>70</v>
      </c>
      <c r="C757" s="14">
        <f t="shared" si="44"/>
        <v>74.989999999999995</v>
      </c>
      <c r="D757" s="6">
        <f t="shared" si="45"/>
        <v>9.9746632884384585</v>
      </c>
      <c r="E757" s="11">
        <v>25400</v>
      </c>
      <c r="F757" s="12">
        <f t="shared" si="46"/>
        <v>5549</v>
      </c>
      <c r="G757" s="13">
        <f t="shared" si="47"/>
        <v>4065</v>
      </c>
    </row>
    <row r="758" spans="1:7" x14ac:dyDescent="0.2">
      <c r="A758" s="4">
        <v>749</v>
      </c>
      <c r="B758" s="5">
        <v>70</v>
      </c>
      <c r="C758" s="14">
        <f t="shared" si="44"/>
        <v>74.989999999999995</v>
      </c>
      <c r="D758" s="6">
        <f t="shared" si="45"/>
        <v>9.9879983997866386</v>
      </c>
      <c r="E758" s="8">
        <v>25400</v>
      </c>
      <c r="F758" s="12">
        <f t="shared" si="46"/>
        <v>5549</v>
      </c>
      <c r="G758" s="13">
        <f t="shared" si="47"/>
        <v>4065</v>
      </c>
    </row>
    <row r="759" spans="1:7" x14ac:dyDescent="0.2">
      <c r="A759" s="4">
        <v>750</v>
      </c>
      <c r="B759" s="5">
        <v>70</v>
      </c>
      <c r="C759" s="14">
        <f t="shared" si="44"/>
        <v>74.989999999999995</v>
      </c>
      <c r="D759" s="6">
        <f t="shared" si="45"/>
        <v>10.001333511134819</v>
      </c>
      <c r="E759" s="11">
        <v>25400</v>
      </c>
      <c r="F759" s="12">
        <f t="shared" si="46"/>
        <v>5549</v>
      </c>
      <c r="G759" s="13">
        <f t="shared" si="47"/>
        <v>4065</v>
      </c>
    </row>
    <row r="760" spans="1:7" x14ac:dyDescent="0.2">
      <c r="A760" s="4">
        <v>751</v>
      </c>
      <c r="B760" s="5">
        <v>70</v>
      </c>
      <c r="C760" s="14">
        <f t="shared" si="44"/>
        <v>74.989999999999995</v>
      </c>
      <c r="D760" s="6">
        <f t="shared" si="45"/>
        <v>10.014668622482999</v>
      </c>
      <c r="E760" s="8">
        <v>25400</v>
      </c>
      <c r="F760" s="12">
        <f t="shared" si="46"/>
        <v>5549</v>
      </c>
      <c r="G760" s="13">
        <f t="shared" si="47"/>
        <v>4065</v>
      </c>
    </row>
    <row r="761" spans="1:7" x14ac:dyDescent="0.2">
      <c r="A761" s="4">
        <v>752</v>
      </c>
      <c r="B761" s="5">
        <v>70</v>
      </c>
      <c r="C761" s="14">
        <f t="shared" si="44"/>
        <v>74.989999999999995</v>
      </c>
      <c r="D761" s="6">
        <f t="shared" si="45"/>
        <v>10.028003733831179</v>
      </c>
      <c r="E761" s="11">
        <v>25400</v>
      </c>
      <c r="F761" s="12">
        <f t="shared" si="46"/>
        <v>5549</v>
      </c>
      <c r="G761" s="13">
        <f t="shared" si="47"/>
        <v>4065</v>
      </c>
    </row>
    <row r="762" spans="1:7" x14ac:dyDescent="0.2">
      <c r="A762" s="3">
        <v>753</v>
      </c>
      <c r="B762" s="5">
        <v>70</v>
      </c>
      <c r="C762" s="14">
        <f t="shared" si="44"/>
        <v>74.989999999999995</v>
      </c>
      <c r="D762" s="6">
        <f t="shared" si="45"/>
        <v>10.041338845179357</v>
      </c>
      <c r="E762" s="8">
        <v>25400</v>
      </c>
      <c r="F762" s="12">
        <f t="shared" si="46"/>
        <v>5549</v>
      </c>
      <c r="G762" s="13">
        <f t="shared" si="47"/>
        <v>4065</v>
      </c>
    </row>
    <row r="763" spans="1:7" x14ac:dyDescent="0.2">
      <c r="A763" s="4">
        <v>754</v>
      </c>
      <c r="B763" s="5">
        <v>70</v>
      </c>
      <c r="C763" s="14">
        <f t="shared" si="44"/>
        <v>74.989999999999995</v>
      </c>
      <c r="D763" s="6">
        <f t="shared" si="45"/>
        <v>10.054673956527537</v>
      </c>
      <c r="E763" s="11">
        <v>25400</v>
      </c>
      <c r="F763" s="12">
        <f t="shared" si="46"/>
        <v>5549</v>
      </c>
      <c r="G763" s="13">
        <f t="shared" si="47"/>
        <v>4065</v>
      </c>
    </row>
    <row r="764" spans="1:7" x14ac:dyDescent="0.2">
      <c r="A764" s="4">
        <v>755</v>
      </c>
      <c r="B764" s="5">
        <v>70</v>
      </c>
      <c r="C764" s="14">
        <f t="shared" si="44"/>
        <v>74.989999999999995</v>
      </c>
      <c r="D764" s="6">
        <f t="shared" si="45"/>
        <v>10.068009067875717</v>
      </c>
      <c r="E764" s="8">
        <v>25400</v>
      </c>
      <c r="F764" s="12">
        <f t="shared" si="46"/>
        <v>5549</v>
      </c>
      <c r="G764" s="13">
        <f t="shared" si="47"/>
        <v>4065</v>
      </c>
    </row>
    <row r="765" spans="1:7" x14ac:dyDescent="0.2">
      <c r="A765" s="4">
        <v>756</v>
      </c>
      <c r="B765" s="5">
        <v>70</v>
      </c>
      <c r="C765" s="14">
        <f t="shared" si="44"/>
        <v>74.989999999999995</v>
      </c>
      <c r="D765" s="6">
        <f t="shared" si="45"/>
        <v>10.081344179223898</v>
      </c>
      <c r="E765" s="11">
        <v>25400</v>
      </c>
      <c r="F765" s="12">
        <f t="shared" si="46"/>
        <v>5549</v>
      </c>
      <c r="G765" s="13">
        <f t="shared" si="47"/>
        <v>4065</v>
      </c>
    </row>
    <row r="766" spans="1:7" x14ac:dyDescent="0.2">
      <c r="A766" s="4">
        <v>757</v>
      </c>
      <c r="B766" s="5">
        <v>70</v>
      </c>
      <c r="C766" s="14">
        <f t="shared" si="44"/>
        <v>74.989999999999995</v>
      </c>
      <c r="D766" s="6">
        <f t="shared" si="45"/>
        <v>10.094679290572078</v>
      </c>
      <c r="E766" s="8">
        <v>25400</v>
      </c>
      <c r="F766" s="12">
        <f t="shared" si="46"/>
        <v>5549</v>
      </c>
      <c r="G766" s="13">
        <f t="shared" si="47"/>
        <v>4065</v>
      </c>
    </row>
    <row r="767" spans="1:7" x14ac:dyDescent="0.2">
      <c r="A767" s="4">
        <v>758</v>
      </c>
      <c r="B767" s="5">
        <v>70</v>
      </c>
      <c r="C767" s="14">
        <f t="shared" si="44"/>
        <v>74.989999999999995</v>
      </c>
      <c r="D767" s="6">
        <f t="shared" si="45"/>
        <v>10.108014401920256</v>
      </c>
      <c r="E767" s="11">
        <v>25400</v>
      </c>
      <c r="F767" s="12">
        <f t="shared" si="46"/>
        <v>5549</v>
      </c>
      <c r="G767" s="13">
        <f t="shared" si="47"/>
        <v>4065</v>
      </c>
    </row>
    <row r="768" spans="1:7" x14ac:dyDescent="0.2">
      <c r="A768" s="3">
        <v>759</v>
      </c>
      <c r="B768" s="5">
        <v>70</v>
      </c>
      <c r="C768" s="14">
        <f t="shared" si="44"/>
        <v>74.989999999999995</v>
      </c>
      <c r="D768" s="6">
        <f t="shared" si="45"/>
        <v>10.121349513268436</v>
      </c>
      <c r="E768" s="8">
        <v>25400</v>
      </c>
      <c r="F768" s="12">
        <f t="shared" si="46"/>
        <v>5549</v>
      </c>
      <c r="G768" s="13">
        <f t="shared" si="47"/>
        <v>4065</v>
      </c>
    </row>
    <row r="769" spans="1:7" x14ac:dyDescent="0.2">
      <c r="A769" s="4">
        <v>760</v>
      </c>
      <c r="B769" s="5">
        <v>70</v>
      </c>
      <c r="C769" s="14">
        <f t="shared" si="44"/>
        <v>74.989999999999995</v>
      </c>
      <c r="D769" s="6">
        <f t="shared" si="45"/>
        <v>10.134684624616616</v>
      </c>
      <c r="E769" s="11">
        <v>25400</v>
      </c>
      <c r="F769" s="12">
        <f t="shared" si="46"/>
        <v>5549</v>
      </c>
      <c r="G769" s="13">
        <f t="shared" si="47"/>
        <v>4065</v>
      </c>
    </row>
    <row r="770" spans="1:7" x14ac:dyDescent="0.2">
      <c r="A770" s="4">
        <v>761</v>
      </c>
      <c r="B770" s="5">
        <v>70</v>
      </c>
      <c r="C770" s="14">
        <f t="shared" si="44"/>
        <v>74.989999999999995</v>
      </c>
      <c r="D770" s="6">
        <f t="shared" si="45"/>
        <v>10.148019735964796</v>
      </c>
      <c r="E770" s="8">
        <v>25400</v>
      </c>
      <c r="F770" s="12">
        <f t="shared" si="46"/>
        <v>5549</v>
      </c>
      <c r="G770" s="13">
        <f t="shared" si="47"/>
        <v>4065</v>
      </c>
    </row>
    <row r="771" spans="1:7" x14ac:dyDescent="0.2">
      <c r="A771" s="4">
        <v>762</v>
      </c>
      <c r="B771" s="5">
        <v>70</v>
      </c>
      <c r="C771" s="14">
        <f t="shared" si="44"/>
        <v>74.989999999999995</v>
      </c>
      <c r="D771" s="6">
        <f t="shared" si="45"/>
        <v>10.161354847312976</v>
      </c>
      <c r="E771" s="11">
        <v>25400</v>
      </c>
      <c r="F771" s="12">
        <f t="shared" si="46"/>
        <v>5549</v>
      </c>
      <c r="G771" s="13">
        <f t="shared" si="47"/>
        <v>4065</v>
      </c>
    </row>
    <row r="772" spans="1:7" x14ac:dyDescent="0.2">
      <c r="A772" s="4">
        <v>763</v>
      </c>
      <c r="B772" s="5">
        <v>70</v>
      </c>
      <c r="C772" s="14">
        <f t="shared" si="44"/>
        <v>74.989999999999995</v>
      </c>
      <c r="D772" s="6">
        <f t="shared" si="45"/>
        <v>10.174689958661155</v>
      </c>
      <c r="E772" s="8">
        <v>25400</v>
      </c>
      <c r="F772" s="12">
        <f t="shared" si="46"/>
        <v>5549</v>
      </c>
      <c r="G772" s="13">
        <f t="shared" si="47"/>
        <v>4065</v>
      </c>
    </row>
    <row r="773" spans="1:7" x14ac:dyDescent="0.2">
      <c r="A773" s="4">
        <v>764</v>
      </c>
      <c r="B773" s="5">
        <v>70</v>
      </c>
      <c r="C773" s="14">
        <f t="shared" si="44"/>
        <v>74.989999999999995</v>
      </c>
      <c r="D773" s="6">
        <f t="shared" si="45"/>
        <v>10.188025070009335</v>
      </c>
      <c r="E773" s="11">
        <v>25400</v>
      </c>
      <c r="F773" s="12">
        <f t="shared" si="46"/>
        <v>5549</v>
      </c>
      <c r="G773" s="13">
        <f t="shared" si="47"/>
        <v>4065</v>
      </c>
    </row>
    <row r="774" spans="1:7" x14ac:dyDescent="0.2">
      <c r="A774" s="3">
        <v>765</v>
      </c>
      <c r="B774" s="5">
        <v>70</v>
      </c>
      <c r="C774" s="14">
        <f t="shared" si="44"/>
        <v>74.989999999999995</v>
      </c>
      <c r="D774" s="6">
        <f t="shared" si="45"/>
        <v>10.201360181357515</v>
      </c>
      <c r="E774" s="8">
        <v>25400</v>
      </c>
      <c r="F774" s="12">
        <f t="shared" si="46"/>
        <v>5549</v>
      </c>
      <c r="G774" s="13">
        <f t="shared" si="47"/>
        <v>4065</v>
      </c>
    </row>
    <row r="775" spans="1:7" x14ac:dyDescent="0.2">
      <c r="A775" s="4">
        <v>766</v>
      </c>
      <c r="B775" s="5">
        <v>70</v>
      </c>
      <c r="C775" s="14">
        <f t="shared" si="44"/>
        <v>74.989999999999995</v>
      </c>
      <c r="D775" s="6">
        <f t="shared" si="45"/>
        <v>10.214695292705695</v>
      </c>
      <c r="E775" s="11">
        <v>25400</v>
      </c>
      <c r="F775" s="12">
        <f t="shared" si="46"/>
        <v>5549</v>
      </c>
      <c r="G775" s="13">
        <f t="shared" si="47"/>
        <v>4065</v>
      </c>
    </row>
    <row r="776" spans="1:7" x14ac:dyDescent="0.2">
      <c r="A776" s="4">
        <v>767</v>
      </c>
      <c r="B776" s="5">
        <v>70</v>
      </c>
      <c r="C776" s="14">
        <f t="shared" si="44"/>
        <v>74.989999999999995</v>
      </c>
      <c r="D776" s="6">
        <f t="shared" si="45"/>
        <v>10.228030404053875</v>
      </c>
      <c r="E776" s="8">
        <v>25400</v>
      </c>
      <c r="F776" s="12">
        <f t="shared" si="46"/>
        <v>5549</v>
      </c>
      <c r="G776" s="13">
        <f t="shared" si="47"/>
        <v>4065</v>
      </c>
    </row>
    <row r="777" spans="1:7" x14ac:dyDescent="0.2">
      <c r="A777" s="4">
        <v>768</v>
      </c>
      <c r="B777" s="5">
        <v>70</v>
      </c>
      <c r="C777" s="14">
        <f t="shared" si="44"/>
        <v>74.989999999999995</v>
      </c>
      <c r="D777" s="6">
        <f t="shared" si="45"/>
        <v>10.241365515402054</v>
      </c>
      <c r="E777" s="11">
        <v>25400</v>
      </c>
      <c r="F777" s="12">
        <f t="shared" si="46"/>
        <v>5549</v>
      </c>
      <c r="G777" s="13">
        <f t="shared" si="47"/>
        <v>4065</v>
      </c>
    </row>
    <row r="778" spans="1:7" x14ac:dyDescent="0.2">
      <c r="A778" s="4">
        <v>769</v>
      </c>
      <c r="B778" s="5">
        <v>70</v>
      </c>
      <c r="C778" s="14">
        <f t="shared" si="44"/>
        <v>74.989999999999995</v>
      </c>
      <c r="D778" s="6">
        <f t="shared" si="45"/>
        <v>10.254700626750234</v>
      </c>
      <c r="E778" s="8">
        <v>25400</v>
      </c>
      <c r="F778" s="12">
        <f t="shared" si="46"/>
        <v>5549</v>
      </c>
      <c r="G778" s="13">
        <f t="shared" si="47"/>
        <v>4065</v>
      </c>
    </row>
    <row r="779" spans="1:7" x14ac:dyDescent="0.2">
      <c r="A779" s="4">
        <v>770</v>
      </c>
      <c r="B779" s="5">
        <v>70</v>
      </c>
      <c r="C779" s="14">
        <f t="shared" ref="C779:C842" si="48">IF(A779&lt;23,33.7,IF(A779&lt;520,19.38*(A779-10)^0.2171,IF(A779&lt;1000,74.99,-0.001*A779+75.99)))</f>
        <v>74.989999999999995</v>
      </c>
      <c r="D779" s="6">
        <f t="shared" ref="D779:D842" si="49">A779/C779</f>
        <v>10.268035738098414</v>
      </c>
      <c r="E779" s="11">
        <v>25400</v>
      </c>
      <c r="F779" s="12">
        <f t="shared" ref="F779:F842" si="50">ROUND(D779*E779*1.348*12/A779+B779,0)</f>
        <v>5549</v>
      </c>
      <c r="G779" s="13">
        <f t="shared" ref="G779:G842" si="51">ROUND(D779*E779*12/A779,0)</f>
        <v>4065</v>
      </c>
    </row>
    <row r="780" spans="1:7" x14ac:dyDescent="0.2">
      <c r="A780" s="3">
        <v>771</v>
      </c>
      <c r="B780" s="5">
        <v>70</v>
      </c>
      <c r="C780" s="14">
        <f t="shared" si="48"/>
        <v>74.989999999999995</v>
      </c>
      <c r="D780" s="6">
        <f t="shared" si="49"/>
        <v>10.281370849446594</v>
      </c>
      <c r="E780" s="8">
        <v>25400</v>
      </c>
      <c r="F780" s="12">
        <f t="shared" si="50"/>
        <v>5549</v>
      </c>
      <c r="G780" s="13">
        <f t="shared" si="51"/>
        <v>4065</v>
      </c>
    </row>
    <row r="781" spans="1:7" x14ac:dyDescent="0.2">
      <c r="A781" s="4">
        <v>772</v>
      </c>
      <c r="B781" s="5">
        <v>70</v>
      </c>
      <c r="C781" s="14">
        <f t="shared" si="48"/>
        <v>74.989999999999995</v>
      </c>
      <c r="D781" s="6">
        <f t="shared" si="49"/>
        <v>10.294705960794774</v>
      </c>
      <c r="E781" s="11">
        <v>25400</v>
      </c>
      <c r="F781" s="12">
        <f t="shared" si="50"/>
        <v>5549</v>
      </c>
      <c r="G781" s="13">
        <f t="shared" si="51"/>
        <v>4065</v>
      </c>
    </row>
    <row r="782" spans="1:7" x14ac:dyDescent="0.2">
      <c r="A782" s="4">
        <v>773</v>
      </c>
      <c r="B782" s="5">
        <v>70</v>
      </c>
      <c r="C782" s="14">
        <f t="shared" si="48"/>
        <v>74.989999999999995</v>
      </c>
      <c r="D782" s="6">
        <f t="shared" si="49"/>
        <v>10.308041072142952</v>
      </c>
      <c r="E782" s="8">
        <v>25400</v>
      </c>
      <c r="F782" s="12">
        <f t="shared" si="50"/>
        <v>5549</v>
      </c>
      <c r="G782" s="13">
        <f t="shared" si="51"/>
        <v>4065</v>
      </c>
    </row>
    <row r="783" spans="1:7" x14ac:dyDescent="0.2">
      <c r="A783" s="4">
        <v>774</v>
      </c>
      <c r="B783" s="5">
        <v>70</v>
      </c>
      <c r="C783" s="14">
        <f t="shared" si="48"/>
        <v>74.989999999999995</v>
      </c>
      <c r="D783" s="6">
        <f t="shared" si="49"/>
        <v>10.321376183491132</v>
      </c>
      <c r="E783" s="11">
        <v>25400</v>
      </c>
      <c r="F783" s="12">
        <f t="shared" si="50"/>
        <v>5549</v>
      </c>
      <c r="G783" s="13">
        <f t="shared" si="51"/>
        <v>4065</v>
      </c>
    </row>
    <row r="784" spans="1:7" x14ac:dyDescent="0.2">
      <c r="A784" s="4">
        <v>775</v>
      </c>
      <c r="B784" s="5">
        <v>70</v>
      </c>
      <c r="C784" s="14">
        <f t="shared" si="48"/>
        <v>74.989999999999995</v>
      </c>
      <c r="D784" s="6">
        <f t="shared" si="49"/>
        <v>10.334711294839313</v>
      </c>
      <c r="E784" s="8">
        <v>25400</v>
      </c>
      <c r="F784" s="12">
        <f t="shared" si="50"/>
        <v>5549</v>
      </c>
      <c r="G784" s="13">
        <f t="shared" si="51"/>
        <v>4065</v>
      </c>
    </row>
    <row r="785" spans="1:7" x14ac:dyDescent="0.2">
      <c r="A785" s="4">
        <v>776</v>
      </c>
      <c r="B785" s="5">
        <v>70</v>
      </c>
      <c r="C785" s="14">
        <f t="shared" si="48"/>
        <v>74.989999999999995</v>
      </c>
      <c r="D785" s="6">
        <f t="shared" si="49"/>
        <v>10.348046406187493</v>
      </c>
      <c r="E785" s="11">
        <v>25400</v>
      </c>
      <c r="F785" s="12">
        <f t="shared" si="50"/>
        <v>5549</v>
      </c>
      <c r="G785" s="13">
        <f t="shared" si="51"/>
        <v>4065</v>
      </c>
    </row>
    <row r="786" spans="1:7" x14ac:dyDescent="0.2">
      <c r="A786" s="3">
        <v>777</v>
      </c>
      <c r="B786" s="5">
        <v>70</v>
      </c>
      <c r="C786" s="14">
        <f t="shared" si="48"/>
        <v>74.989999999999995</v>
      </c>
      <c r="D786" s="6">
        <f t="shared" si="49"/>
        <v>10.361381517535673</v>
      </c>
      <c r="E786" s="8">
        <v>25400</v>
      </c>
      <c r="F786" s="12">
        <f t="shared" si="50"/>
        <v>5549</v>
      </c>
      <c r="G786" s="13">
        <f t="shared" si="51"/>
        <v>4065</v>
      </c>
    </row>
    <row r="787" spans="1:7" x14ac:dyDescent="0.2">
      <c r="A787" s="4">
        <v>778</v>
      </c>
      <c r="B787" s="5">
        <v>70</v>
      </c>
      <c r="C787" s="14">
        <f t="shared" si="48"/>
        <v>74.989999999999995</v>
      </c>
      <c r="D787" s="6">
        <f t="shared" si="49"/>
        <v>10.374716628883851</v>
      </c>
      <c r="E787" s="11">
        <v>25400</v>
      </c>
      <c r="F787" s="12">
        <f t="shared" si="50"/>
        <v>5549</v>
      </c>
      <c r="G787" s="13">
        <f t="shared" si="51"/>
        <v>4065</v>
      </c>
    </row>
    <row r="788" spans="1:7" x14ac:dyDescent="0.2">
      <c r="A788" s="4">
        <v>779</v>
      </c>
      <c r="B788" s="5">
        <v>70</v>
      </c>
      <c r="C788" s="14">
        <f t="shared" si="48"/>
        <v>74.989999999999995</v>
      </c>
      <c r="D788" s="6">
        <f t="shared" si="49"/>
        <v>10.388051740232031</v>
      </c>
      <c r="E788" s="8">
        <v>25400</v>
      </c>
      <c r="F788" s="12">
        <f t="shared" si="50"/>
        <v>5549</v>
      </c>
      <c r="G788" s="13">
        <f t="shared" si="51"/>
        <v>4065</v>
      </c>
    </row>
    <row r="789" spans="1:7" x14ac:dyDescent="0.2">
      <c r="A789" s="4">
        <v>780</v>
      </c>
      <c r="B789" s="5">
        <v>70</v>
      </c>
      <c r="C789" s="14">
        <f t="shared" si="48"/>
        <v>74.989999999999995</v>
      </c>
      <c r="D789" s="6">
        <f t="shared" si="49"/>
        <v>10.401386851580211</v>
      </c>
      <c r="E789" s="11">
        <v>25400</v>
      </c>
      <c r="F789" s="12">
        <f t="shared" si="50"/>
        <v>5549</v>
      </c>
      <c r="G789" s="13">
        <f t="shared" si="51"/>
        <v>4065</v>
      </c>
    </row>
    <row r="790" spans="1:7" x14ac:dyDescent="0.2">
      <c r="A790" s="4">
        <v>781</v>
      </c>
      <c r="B790" s="5">
        <v>70</v>
      </c>
      <c r="C790" s="14">
        <f t="shared" si="48"/>
        <v>74.989999999999995</v>
      </c>
      <c r="D790" s="6">
        <f t="shared" si="49"/>
        <v>10.414721962928391</v>
      </c>
      <c r="E790" s="8">
        <v>25400</v>
      </c>
      <c r="F790" s="12">
        <f t="shared" si="50"/>
        <v>5549</v>
      </c>
      <c r="G790" s="13">
        <f t="shared" si="51"/>
        <v>4065</v>
      </c>
    </row>
    <row r="791" spans="1:7" x14ac:dyDescent="0.2">
      <c r="A791" s="4">
        <v>782</v>
      </c>
      <c r="B791" s="5">
        <v>70</v>
      </c>
      <c r="C791" s="14">
        <f t="shared" si="48"/>
        <v>74.989999999999995</v>
      </c>
      <c r="D791" s="6">
        <f t="shared" si="49"/>
        <v>10.428057074276571</v>
      </c>
      <c r="E791" s="11">
        <v>25400</v>
      </c>
      <c r="F791" s="12">
        <f t="shared" si="50"/>
        <v>5549</v>
      </c>
      <c r="G791" s="13">
        <f t="shared" si="51"/>
        <v>4065</v>
      </c>
    </row>
    <row r="792" spans="1:7" x14ac:dyDescent="0.2">
      <c r="A792" s="3">
        <v>783</v>
      </c>
      <c r="B792" s="5">
        <v>70</v>
      </c>
      <c r="C792" s="14">
        <f t="shared" si="48"/>
        <v>74.989999999999995</v>
      </c>
      <c r="D792" s="6">
        <f t="shared" si="49"/>
        <v>10.44139218562475</v>
      </c>
      <c r="E792" s="8">
        <v>25400</v>
      </c>
      <c r="F792" s="12">
        <f t="shared" si="50"/>
        <v>5549</v>
      </c>
      <c r="G792" s="13">
        <f t="shared" si="51"/>
        <v>4065</v>
      </c>
    </row>
    <row r="793" spans="1:7" x14ac:dyDescent="0.2">
      <c r="A793" s="4">
        <v>784</v>
      </c>
      <c r="B793" s="5">
        <v>70</v>
      </c>
      <c r="C793" s="14">
        <f t="shared" si="48"/>
        <v>74.989999999999995</v>
      </c>
      <c r="D793" s="6">
        <f t="shared" si="49"/>
        <v>10.45472729697293</v>
      </c>
      <c r="E793" s="11">
        <v>25400</v>
      </c>
      <c r="F793" s="12">
        <f t="shared" si="50"/>
        <v>5549</v>
      </c>
      <c r="G793" s="13">
        <f t="shared" si="51"/>
        <v>4065</v>
      </c>
    </row>
    <row r="794" spans="1:7" x14ac:dyDescent="0.2">
      <c r="A794" s="4">
        <v>785</v>
      </c>
      <c r="B794" s="5">
        <v>70</v>
      </c>
      <c r="C794" s="14">
        <f t="shared" si="48"/>
        <v>74.989999999999995</v>
      </c>
      <c r="D794" s="6">
        <f t="shared" si="49"/>
        <v>10.46806240832111</v>
      </c>
      <c r="E794" s="8">
        <v>25400</v>
      </c>
      <c r="F794" s="12">
        <f t="shared" si="50"/>
        <v>5549</v>
      </c>
      <c r="G794" s="13">
        <f t="shared" si="51"/>
        <v>4065</v>
      </c>
    </row>
    <row r="795" spans="1:7" x14ac:dyDescent="0.2">
      <c r="A795" s="4">
        <v>786</v>
      </c>
      <c r="B795" s="5">
        <v>70</v>
      </c>
      <c r="C795" s="14">
        <f t="shared" si="48"/>
        <v>74.989999999999995</v>
      </c>
      <c r="D795" s="6">
        <f t="shared" si="49"/>
        <v>10.48139751966929</v>
      </c>
      <c r="E795" s="11">
        <v>25400</v>
      </c>
      <c r="F795" s="12">
        <f t="shared" si="50"/>
        <v>5549</v>
      </c>
      <c r="G795" s="13">
        <f t="shared" si="51"/>
        <v>4065</v>
      </c>
    </row>
    <row r="796" spans="1:7" x14ac:dyDescent="0.2">
      <c r="A796" s="4">
        <v>787</v>
      </c>
      <c r="B796" s="5">
        <v>70</v>
      </c>
      <c r="C796" s="14">
        <f t="shared" si="48"/>
        <v>74.989999999999995</v>
      </c>
      <c r="D796" s="6">
        <f t="shared" si="49"/>
        <v>10.49473263101747</v>
      </c>
      <c r="E796" s="8">
        <v>25400</v>
      </c>
      <c r="F796" s="12">
        <f t="shared" si="50"/>
        <v>5549</v>
      </c>
      <c r="G796" s="13">
        <f t="shared" si="51"/>
        <v>4065</v>
      </c>
    </row>
    <row r="797" spans="1:7" x14ac:dyDescent="0.2">
      <c r="A797" s="4">
        <v>788</v>
      </c>
      <c r="B797" s="5">
        <v>70</v>
      </c>
      <c r="C797" s="14">
        <f t="shared" si="48"/>
        <v>74.989999999999995</v>
      </c>
      <c r="D797" s="6">
        <f t="shared" si="49"/>
        <v>10.50806774236565</v>
      </c>
      <c r="E797" s="11">
        <v>25400</v>
      </c>
      <c r="F797" s="12">
        <f t="shared" si="50"/>
        <v>5549</v>
      </c>
      <c r="G797" s="13">
        <f t="shared" si="51"/>
        <v>4065</v>
      </c>
    </row>
    <row r="798" spans="1:7" x14ac:dyDescent="0.2">
      <c r="A798" s="3">
        <v>789</v>
      </c>
      <c r="B798" s="5">
        <v>70</v>
      </c>
      <c r="C798" s="14">
        <f t="shared" si="48"/>
        <v>74.989999999999995</v>
      </c>
      <c r="D798" s="6">
        <f t="shared" si="49"/>
        <v>10.521402853713829</v>
      </c>
      <c r="E798" s="8">
        <v>25400</v>
      </c>
      <c r="F798" s="12">
        <f t="shared" si="50"/>
        <v>5549</v>
      </c>
      <c r="G798" s="13">
        <f t="shared" si="51"/>
        <v>4065</v>
      </c>
    </row>
    <row r="799" spans="1:7" x14ac:dyDescent="0.2">
      <c r="A799" s="4">
        <v>790</v>
      </c>
      <c r="B799" s="5">
        <v>70</v>
      </c>
      <c r="C799" s="14">
        <f t="shared" si="48"/>
        <v>74.989999999999995</v>
      </c>
      <c r="D799" s="6">
        <f t="shared" si="49"/>
        <v>10.534737965062009</v>
      </c>
      <c r="E799" s="11">
        <v>25400</v>
      </c>
      <c r="F799" s="12">
        <f t="shared" si="50"/>
        <v>5549</v>
      </c>
      <c r="G799" s="13">
        <f t="shared" si="51"/>
        <v>4065</v>
      </c>
    </row>
    <row r="800" spans="1:7" x14ac:dyDescent="0.2">
      <c r="A800" s="4">
        <v>791</v>
      </c>
      <c r="B800" s="5">
        <v>70</v>
      </c>
      <c r="C800" s="14">
        <f t="shared" si="48"/>
        <v>74.989999999999995</v>
      </c>
      <c r="D800" s="6">
        <f t="shared" si="49"/>
        <v>10.548073076410189</v>
      </c>
      <c r="E800" s="8">
        <v>25400</v>
      </c>
      <c r="F800" s="12">
        <f t="shared" si="50"/>
        <v>5549</v>
      </c>
      <c r="G800" s="13">
        <f t="shared" si="51"/>
        <v>4065</v>
      </c>
    </row>
    <row r="801" spans="1:7" x14ac:dyDescent="0.2">
      <c r="A801" s="4">
        <v>792</v>
      </c>
      <c r="B801" s="5">
        <v>70</v>
      </c>
      <c r="C801" s="14">
        <f t="shared" si="48"/>
        <v>74.989999999999995</v>
      </c>
      <c r="D801" s="6">
        <f t="shared" si="49"/>
        <v>10.561408187758369</v>
      </c>
      <c r="E801" s="11">
        <v>25400</v>
      </c>
      <c r="F801" s="12">
        <f t="shared" si="50"/>
        <v>5549</v>
      </c>
      <c r="G801" s="13">
        <f t="shared" si="51"/>
        <v>4065</v>
      </c>
    </row>
    <row r="802" spans="1:7" x14ac:dyDescent="0.2">
      <c r="A802" s="4">
        <v>793</v>
      </c>
      <c r="B802" s="5">
        <v>70</v>
      </c>
      <c r="C802" s="14">
        <f t="shared" si="48"/>
        <v>74.989999999999995</v>
      </c>
      <c r="D802" s="6">
        <f t="shared" si="49"/>
        <v>10.574743299106549</v>
      </c>
      <c r="E802" s="8">
        <v>25400</v>
      </c>
      <c r="F802" s="12">
        <f t="shared" si="50"/>
        <v>5549</v>
      </c>
      <c r="G802" s="13">
        <f t="shared" si="51"/>
        <v>4065</v>
      </c>
    </row>
    <row r="803" spans="1:7" x14ac:dyDescent="0.2">
      <c r="A803" s="4">
        <v>794</v>
      </c>
      <c r="B803" s="5">
        <v>70</v>
      </c>
      <c r="C803" s="14">
        <f t="shared" si="48"/>
        <v>74.989999999999995</v>
      </c>
      <c r="D803" s="6">
        <f t="shared" si="49"/>
        <v>10.588078410454727</v>
      </c>
      <c r="E803" s="11">
        <v>25400</v>
      </c>
      <c r="F803" s="12">
        <f t="shared" si="50"/>
        <v>5549</v>
      </c>
      <c r="G803" s="13">
        <f t="shared" si="51"/>
        <v>4065</v>
      </c>
    </row>
    <row r="804" spans="1:7" x14ac:dyDescent="0.2">
      <c r="A804" s="3">
        <v>795</v>
      </c>
      <c r="B804" s="5">
        <v>70</v>
      </c>
      <c r="C804" s="14">
        <f t="shared" si="48"/>
        <v>74.989999999999995</v>
      </c>
      <c r="D804" s="6">
        <f t="shared" si="49"/>
        <v>10.601413521802908</v>
      </c>
      <c r="E804" s="8">
        <v>25400</v>
      </c>
      <c r="F804" s="12">
        <f t="shared" si="50"/>
        <v>5549</v>
      </c>
      <c r="G804" s="13">
        <f t="shared" si="51"/>
        <v>4065</v>
      </c>
    </row>
    <row r="805" spans="1:7" x14ac:dyDescent="0.2">
      <c r="A805" s="4">
        <v>796</v>
      </c>
      <c r="B805" s="5">
        <v>70</v>
      </c>
      <c r="C805" s="14">
        <f t="shared" si="48"/>
        <v>74.989999999999995</v>
      </c>
      <c r="D805" s="6">
        <f t="shared" si="49"/>
        <v>10.614748633151088</v>
      </c>
      <c r="E805" s="11">
        <v>25400</v>
      </c>
      <c r="F805" s="12">
        <f t="shared" si="50"/>
        <v>5549</v>
      </c>
      <c r="G805" s="13">
        <f t="shared" si="51"/>
        <v>4065</v>
      </c>
    </row>
    <row r="806" spans="1:7" x14ac:dyDescent="0.2">
      <c r="A806" s="4">
        <v>797</v>
      </c>
      <c r="B806" s="5">
        <v>70</v>
      </c>
      <c r="C806" s="14">
        <f t="shared" si="48"/>
        <v>74.989999999999995</v>
      </c>
      <c r="D806" s="6">
        <f t="shared" si="49"/>
        <v>10.628083744499268</v>
      </c>
      <c r="E806" s="8">
        <v>25400</v>
      </c>
      <c r="F806" s="12">
        <f t="shared" si="50"/>
        <v>5549</v>
      </c>
      <c r="G806" s="13">
        <f t="shared" si="51"/>
        <v>4065</v>
      </c>
    </row>
    <row r="807" spans="1:7" x14ac:dyDescent="0.2">
      <c r="A807" s="4">
        <v>798</v>
      </c>
      <c r="B807" s="5">
        <v>70</v>
      </c>
      <c r="C807" s="14">
        <f t="shared" si="48"/>
        <v>74.989999999999995</v>
      </c>
      <c r="D807" s="6">
        <f t="shared" si="49"/>
        <v>10.641418855847448</v>
      </c>
      <c r="E807" s="11">
        <v>25400</v>
      </c>
      <c r="F807" s="12">
        <f t="shared" si="50"/>
        <v>5549</v>
      </c>
      <c r="G807" s="13">
        <f t="shared" si="51"/>
        <v>4065</v>
      </c>
    </row>
    <row r="808" spans="1:7" x14ac:dyDescent="0.2">
      <c r="A808" s="4">
        <v>799</v>
      </c>
      <c r="B808" s="5">
        <v>70</v>
      </c>
      <c r="C808" s="14">
        <f t="shared" si="48"/>
        <v>74.989999999999995</v>
      </c>
      <c r="D808" s="6">
        <f t="shared" si="49"/>
        <v>10.654753967195626</v>
      </c>
      <c r="E808" s="8">
        <v>25400</v>
      </c>
      <c r="F808" s="12">
        <f t="shared" si="50"/>
        <v>5549</v>
      </c>
      <c r="G808" s="13">
        <f t="shared" si="51"/>
        <v>4065</v>
      </c>
    </row>
    <row r="809" spans="1:7" x14ac:dyDescent="0.2">
      <c r="A809" s="4">
        <v>800</v>
      </c>
      <c r="B809" s="5">
        <v>70</v>
      </c>
      <c r="C809" s="14">
        <f t="shared" si="48"/>
        <v>74.989999999999995</v>
      </c>
      <c r="D809" s="6">
        <f t="shared" si="49"/>
        <v>10.668089078543806</v>
      </c>
      <c r="E809" s="11">
        <v>25400</v>
      </c>
      <c r="F809" s="12">
        <f t="shared" si="50"/>
        <v>5549</v>
      </c>
      <c r="G809" s="13">
        <f t="shared" si="51"/>
        <v>4065</v>
      </c>
    </row>
    <row r="810" spans="1:7" x14ac:dyDescent="0.2">
      <c r="A810" s="3">
        <v>801</v>
      </c>
      <c r="B810" s="5">
        <v>70</v>
      </c>
      <c r="C810" s="14">
        <f t="shared" si="48"/>
        <v>74.989999999999995</v>
      </c>
      <c r="D810" s="6">
        <f t="shared" si="49"/>
        <v>10.681424189891986</v>
      </c>
      <c r="E810" s="8">
        <v>25400</v>
      </c>
      <c r="F810" s="12">
        <f t="shared" si="50"/>
        <v>5549</v>
      </c>
      <c r="G810" s="13">
        <f t="shared" si="51"/>
        <v>4065</v>
      </c>
    </row>
    <row r="811" spans="1:7" x14ac:dyDescent="0.2">
      <c r="A811" s="4">
        <v>802</v>
      </c>
      <c r="B811" s="5">
        <v>70</v>
      </c>
      <c r="C811" s="14">
        <f t="shared" si="48"/>
        <v>74.989999999999995</v>
      </c>
      <c r="D811" s="6">
        <f t="shared" si="49"/>
        <v>10.694759301240166</v>
      </c>
      <c r="E811" s="11">
        <v>25400</v>
      </c>
      <c r="F811" s="12">
        <f t="shared" si="50"/>
        <v>5549</v>
      </c>
      <c r="G811" s="13">
        <f t="shared" si="51"/>
        <v>4065</v>
      </c>
    </row>
    <row r="812" spans="1:7" x14ac:dyDescent="0.2">
      <c r="A812" s="4">
        <v>803</v>
      </c>
      <c r="B812" s="5">
        <v>70</v>
      </c>
      <c r="C812" s="14">
        <f t="shared" si="48"/>
        <v>74.989999999999995</v>
      </c>
      <c r="D812" s="6">
        <f t="shared" si="49"/>
        <v>10.708094412588347</v>
      </c>
      <c r="E812" s="8">
        <v>25400</v>
      </c>
      <c r="F812" s="12">
        <f t="shared" si="50"/>
        <v>5549</v>
      </c>
      <c r="G812" s="13">
        <f t="shared" si="51"/>
        <v>4065</v>
      </c>
    </row>
    <row r="813" spans="1:7" x14ac:dyDescent="0.2">
      <c r="A813" s="4">
        <v>804</v>
      </c>
      <c r="B813" s="5">
        <v>70</v>
      </c>
      <c r="C813" s="14">
        <f t="shared" si="48"/>
        <v>74.989999999999995</v>
      </c>
      <c r="D813" s="6">
        <f t="shared" si="49"/>
        <v>10.721429523936525</v>
      </c>
      <c r="E813" s="11">
        <v>25400</v>
      </c>
      <c r="F813" s="12">
        <f t="shared" si="50"/>
        <v>5549</v>
      </c>
      <c r="G813" s="13">
        <f t="shared" si="51"/>
        <v>4065</v>
      </c>
    </row>
    <row r="814" spans="1:7" x14ac:dyDescent="0.2">
      <c r="A814" s="4">
        <v>805</v>
      </c>
      <c r="B814" s="5">
        <v>70</v>
      </c>
      <c r="C814" s="14">
        <f t="shared" si="48"/>
        <v>74.989999999999995</v>
      </c>
      <c r="D814" s="6">
        <f t="shared" si="49"/>
        <v>10.734764635284705</v>
      </c>
      <c r="E814" s="8">
        <v>25400</v>
      </c>
      <c r="F814" s="12">
        <f t="shared" si="50"/>
        <v>5549</v>
      </c>
      <c r="G814" s="13">
        <f t="shared" si="51"/>
        <v>4065</v>
      </c>
    </row>
    <row r="815" spans="1:7" x14ac:dyDescent="0.2">
      <c r="A815" s="4">
        <v>806</v>
      </c>
      <c r="B815" s="5">
        <v>70</v>
      </c>
      <c r="C815" s="14">
        <f t="shared" si="48"/>
        <v>74.989999999999995</v>
      </c>
      <c r="D815" s="6">
        <f t="shared" si="49"/>
        <v>10.748099746632885</v>
      </c>
      <c r="E815" s="11">
        <v>25400</v>
      </c>
      <c r="F815" s="12">
        <f t="shared" si="50"/>
        <v>5549</v>
      </c>
      <c r="G815" s="13">
        <f t="shared" si="51"/>
        <v>4065</v>
      </c>
    </row>
    <row r="816" spans="1:7" x14ac:dyDescent="0.2">
      <c r="A816" s="3">
        <v>807</v>
      </c>
      <c r="B816" s="5">
        <v>70</v>
      </c>
      <c r="C816" s="14">
        <f t="shared" si="48"/>
        <v>74.989999999999995</v>
      </c>
      <c r="D816" s="6">
        <f t="shared" si="49"/>
        <v>10.761434857981065</v>
      </c>
      <c r="E816" s="8">
        <v>25400</v>
      </c>
      <c r="F816" s="12">
        <f t="shared" si="50"/>
        <v>5549</v>
      </c>
      <c r="G816" s="13">
        <f t="shared" si="51"/>
        <v>4065</v>
      </c>
    </row>
    <row r="817" spans="1:7" x14ac:dyDescent="0.2">
      <c r="A817" s="4">
        <v>808</v>
      </c>
      <c r="B817" s="5">
        <v>70</v>
      </c>
      <c r="C817" s="14">
        <f t="shared" si="48"/>
        <v>74.989999999999995</v>
      </c>
      <c r="D817" s="6">
        <f t="shared" si="49"/>
        <v>10.774769969329245</v>
      </c>
      <c r="E817" s="11">
        <v>25400</v>
      </c>
      <c r="F817" s="12">
        <f t="shared" si="50"/>
        <v>5549</v>
      </c>
      <c r="G817" s="13">
        <f t="shared" si="51"/>
        <v>4065</v>
      </c>
    </row>
    <row r="818" spans="1:7" x14ac:dyDescent="0.2">
      <c r="A818" s="4">
        <v>809</v>
      </c>
      <c r="B818" s="5">
        <v>70</v>
      </c>
      <c r="C818" s="14">
        <f t="shared" si="48"/>
        <v>74.989999999999995</v>
      </c>
      <c r="D818" s="6">
        <f t="shared" si="49"/>
        <v>10.788105080677424</v>
      </c>
      <c r="E818" s="8">
        <v>25400</v>
      </c>
      <c r="F818" s="12">
        <f t="shared" si="50"/>
        <v>5549</v>
      </c>
      <c r="G818" s="13">
        <f t="shared" si="51"/>
        <v>4065</v>
      </c>
    </row>
    <row r="819" spans="1:7" x14ac:dyDescent="0.2">
      <c r="A819" s="4">
        <v>810</v>
      </c>
      <c r="B819" s="5">
        <v>70</v>
      </c>
      <c r="C819" s="14">
        <f t="shared" si="48"/>
        <v>74.989999999999995</v>
      </c>
      <c r="D819" s="6">
        <f t="shared" si="49"/>
        <v>10.801440192025604</v>
      </c>
      <c r="E819" s="11">
        <v>25400</v>
      </c>
      <c r="F819" s="12">
        <f t="shared" si="50"/>
        <v>5549</v>
      </c>
      <c r="G819" s="13">
        <f t="shared" si="51"/>
        <v>4065</v>
      </c>
    </row>
    <row r="820" spans="1:7" x14ac:dyDescent="0.2">
      <c r="A820" s="4">
        <v>811</v>
      </c>
      <c r="B820" s="5">
        <v>70</v>
      </c>
      <c r="C820" s="14">
        <f t="shared" si="48"/>
        <v>74.989999999999995</v>
      </c>
      <c r="D820" s="6">
        <f t="shared" si="49"/>
        <v>10.814775303373784</v>
      </c>
      <c r="E820" s="8">
        <v>25400</v>
      </c>
      <c r="F820" s="12">
        <f t="shared" si="50"/>
        <v>5549</v>
      </c>
      <c r="G820" s="13">
        <f t="shared" si="51"/>
        <v>4065</v>
      </c>
    </row>
    <row r="821" spans="1:7" x14ac:dyDescent="0.2">
      <c r="A821" s="4">
        <v>812</v>
      </c>
      <c r="B821" s="5">
        <v>70</v>
      </c>
      <c r="C821" s="14">
        <f t="shared" si="48"/>
        <v>74.989999999999995</v>
      </c>
      <c r="D821" s="6">
        <f t="shared" si="49"/>
        <v>10.828110414721964</v>
      </c>
      <c r="E821" s="11">
        <v>25400</v>
      </c>
      <c r="F821" s="12">
        <f t="shared" si="50"/>
        <v>5549</v>
      </c>
      <c r="G821" s="13">
        <f t="shared" si="51"/>
        <v>4065</v>
      </c>
    </row>
    <row r="822" spans="1:7" x14ac:dyDescent="0.2">
      <c r="A822" s="3">
        <v>813</v>
      </c>
      <c r="B822" s="5">
        <v>70</v>
      </c>
      <c r="C822" s="14">
        <f t="shared" si="48"/>
        <v>74.989999999999995</v>
      </c>
      <c r="D822" s="6">
        <f t="shared" si="49"/>
        <v>10.841445526070144</v>
      </c>
      <c r="E822" s="8">
        <v>25400</v>
      </c>
      <c r="F822" s="12">
        <f t="shared" si="50"/>
        <v>5549</v>
      </c>
      <c r="G822" s="13">
        <f t="shared" si="51"/>
        <v>4065</v>
      </c>
    </row>
    <row r="823" spans="1:7" x14ac:dyDescent="0.2">
      <c r="A823" s="4">
        <v>814</v>
      </c>
      <c r="B823" s="5">
        <v>70</v>
      </c>
      <c r="C823" s="14">
        <f t="shared" si="48"/>
        <v>74.989999999999995</v>
      </c>
      <c r="D823" s="6">
        <f t="shared" si="49"/>
        <v>10.854780637418322</v>
      </c>
      <c r="E823" s="11">
        <v>25400</v>
      </c>
      <c r="F823" s="12">
        <f t="shared" si="50"/>
        <v>5549</v>
      </c>
      <c r="G823" s="13">
        <f t="shared" si="51"/>
        <v>4065</v>
      </c>
    </row>
    <row r="824" spans="1:7" x14ac:dyDescent="0.2">
      <c r="A824" s="4">
        <v>815</v>
      </c>
      <c r="B824" s="5">
        <v>70</v>
      </c>
      <c r="C824" s="14">
        <f t="shared" si="48"/>
        <v>74.989999999999995</v>
      </c>
      <c r="D824" s="6">
        <f t="shared" si="49"/>
        <v>10.868115748766503</v>
      </c>
      <c r="E824" s="8">
        <v>25400</v>
      </c>
      <c r="F824" s="12">
        <f t="shared" si="50"/>
        <v>5549</v>
      </c>
      <c r="G824" s="13">
        <f t="shared" si="51"/>
        <v>4065</v>
      </c>
    </row>
    <row r="825" spans="1:7" x14ac:dyDescent="0.2">
      <c r="A825" s="4">
        <v>816</v>
      </c>
      <c r="B825" s="5">
        <v>70</v>
      </c>
      <c r="C825" s="14">
        <f t="shared" si="48"/>
        <v>74.989999999999995</v>
      </c>
      <c r="D825" s="6">
        <f t="shared" si="49"/>
        <v>10.881450860114683</v>
      </c>
      <c r="E825" s="11">
        <v>25400</v>
      </c>
      <c r="F825" s="12">
        <f t="shared" si="50"/>
        <v>5549</v>
      </c>
      <c r="G825" s="13">
        <f t="shared" si="51"/>
        <v>4065</v>
      </c>
    </row>
    <row r="826" spans="1:7" x14ac:dyDescent="0.2">
      <c r="A826" s="4">
        <v>817</v>
      </c>
      <c r="B826" s="5">
        <v>70</v>
      </c>
      <c r="C826" s="14">
        <f t="shared" si="48"/>
        <v>74.989999999999995</v>
      </c>
      <c r="D826" s="6">
        <f t="shared" si="49"/>
        <v>10.894785971462863</v>
      </c>
      <c r="E826" s="8">
        <v>25400</v>
      </c>
      <c r="F826" s="12">
        <f t="shared" si="50"/>
        <v>5549</v>
      </c>
      <c r="G826" s="13">
        <f t="shared" si="51"/>
        <v>4065</v>
      </c>
    </row>
    <row r="827" spans="1:7" x14ac:dyDescent="0.2">
      <c r="A827" s="4">
        <v>818</v>
      </c>
      <c r="B827" s="5">
        <v>70</v>
      </c>
      <c r="C827" s="14">
        <f t="shared" si="48"/>
        <v>74.989999999999995</v>
      </c>
      <c r="D827" s="6">
        <f t="shared" si="49"/>
        <v>10.908121082811043</v>
      </c>
      <c r="E827" s="11">
        <v>25400</v>
      </c>
      <c r="F827" s="12">
        <f t="shared" si="50"/>
        <v>5549</v>
      </c>
      <c r="G827" s="13">
        <f t="shared" si="51"/>
        <v>4065</v>
      </c>
    </row>
    <row r="828" spans="1:7" x14ac:dyDescent="0.2">
      <c r="A828" s="3">
        <v>819</v>
      </c>
      <c r="B828" s="5">
        <v>70</v>
      </c>
      <c r="C828" s="14">
        <f t="shared" si="48"/>
        <v>74.989999999999995</v>
      </c>
      <c r="D828" s="6">
        <f t="shared" si="49"/>
        <v>10.921456194159221</v>
      </c>
      <c r="E828" s="8">
        <v>25400</v>
      </c>
      <c r="F828" s="12">
        <f t="shared" si="50"/>
        <v>5549</v>
      </c>
      <c r="G828" s="13">
        <f t="shared" si="51"/>
        <v>4065</v>
      </c>
    </row>
    <row r="829" spans="1:7" x14ac:dyDescent="0.2">
      <c r="A829" s="4">
        <v>820</v>
      </c>
      <c r="B829" s="5">
        <v>70</v>
      </c>
      <c r="C829" s="14">
        <f t="shared" si="48"/>
        <v>74.989999999999995</v>
      </c>
      <c r="D829" s="6">
        <f t="shared" si="49"/>
        <v>10.934791305507401</v>
      </c>
      <c r="E829" s="11">
        <v>25400</v>
      </c>
      <c r="F829" s="12">
        <f t="shared" si="50"/>
        <v>5549</v>
      </c>
      <c r="G829" s="13">
        <f t="shared" si="51"/>
        <v>4065</v>
      </c>
    </row>
    <row r="830" spans="1:7" x14ac:dyDescent="0.2">
      <c r="A830" s="4">
        <v>821</v>
      </c>
      <c r="B830" s="5">
        <v>70</v>
      </c>
      <c r="C830" s="14">
        <f t="shared" si="48"/>
        <v>74.989999999999995</v>
      </c>
      <c r="D830" s="6">
        <f t="shared" si="49"/>
        <v>10.948126416855581</v>
      </c>
      <c r="E830" s="8">
        <v>25400</v>
      </c>
      <c r="F830" s="12">
        <f t="shared" si="50"/>
        <v>5549</v>
      </c>
      <c r="G830" s="13">
        <f t="shared" si="51"/>
        <v>4065</v>
      </c>
    </row>
    <row r="831" spans="1:7" x14ac:dyDescent="0.2">
      <c r="A831" s="4">
        <v>822</v>
      </c>
      <c r="B831" s="5">
        <v>70</v>
      </c>
      <c r="C831" s="14">
        <f t="shared" si="48"/>
        <v>74.989999999999995</v>
      </c>
      <c r="D831" s="6">
        <f t="shared" si="49"/>
        <v>10.961461528203762</v>
      </c>
      <c r="E831" s="11">
        <v>25400</v>
      </c>
      <c r="F831" s="12">
        <f t="shared" si="50"/>
        <v>5549</v>
      </c>
      <c r="G831" s="13">
        <f t="shared" si="51"/>
        <v>4065</v>
      </c>
    </row>
    <row r="832" spans="1:7" x14ac:dyDescent="0.2">
      <c r="A832" s="4">
        <v>823</v>
      </c>
      <c r="B832" s="5">
        <v>70</v>
      </c>
      <c r="C832" s="14">
        <f t="shared" si="48"/>
        <v>74.989999999999995</v>
      </c>
      <c r="D832" s="6">
        <f t="shared" si="49"/>
        <v>10.974796639551942</v>
      </c>
      <c r="E832" s="8">
        <v>25400</v>
      </c>
      <c r="F832" s="12">
        <f t="shared" si="50"/>
        <v>5549</v>
      </c>
      <c r="G832" s="13">
        <f t="shared" si="51"/>
        <v>4065</v>
      </c>
    </row>
    <row r="833" spans="1:7" x14ac:dyDescent="0.2">
      <c r="A833" s="4">
        <v>824</v>
      </c>
      <c r="B833" s="5">
        <v>70</v>
      </c>
      <c r="C833" s="14">
        <f t="shared" si="48"/>
        <v>74.989999999999995</v>
      </c>
      <c r="D833" s="6">
        <f t="shared" si="49"/>
        <v>10.98813175090012</v>
      </c>
      <c r="E833" s="11">
        <v>25400</v>
      </c>
      <c r="F833" s="12">
        <f t="shared" si="50"/>
        <v>5549</v>
      </c>
      <c r="G833" s="13">
        <f t="shared" si="51"/>
        <v>4065</v>
      </c>
    </row>
    <row r="834" spans="1:7" x14ac:dyDescent="0.2">
      <c r="A834" s="3">
        <v>825</v>
      </c>
      <c r="B834" s="5">
        <v>70</v>
      </c>
      <c r="C834" s="14">
        <f t="shared" si="48"/>
        <v>74.989999999999995</v>
      </c>
      <c r="D834" s="6">
        <f t="shared" si="49"/>
        <v>11.0014668622483</v>
      </c>
      <c r="E834" s="8">
        <v>25400</v>
      </c>
      <c r="F834" s="12">
        <f t="shared" si="50"/>
        <v>5549</v>
      </c>
      <c r="G834" s="13">
        <f t="shared" si="51"/>
        <v>4065</v>
      </c>
    </row>
    <row r="835" spans="1:7" x14ac:dyDescent="0.2">
      <c r="A835" s="4">
        <v>826</v>
      </c>
      <c r="B835" s="5">
        <v>70</v>
      </c>
      <c r="C835" s="14">
        <f t="shared" si="48"/>
        <v>74.989999999999995</v>
      </c>
      <c r="D835" s="6">
        <f t="shared" si="49"/>
        <v>11.01480197359648</v>
      </c>
      <c r="E835" s="11">
        <v>25400</v>
      </c>
      <c r="F835" s="12">
        <f t="shared" si="50"/>
        <v>5549</v>
      </c>
      <c r="G835" s="13">
        <f t="shared" si="51"/>
        <v>4065</v>
      </c>
    </row>
    <row r="836" spans="1:7" x14ac:dyDescent="0.2">
      <c r="A836" s="4">
        <v>827</v>
      </c>
      <c r="B836" s="5">
        <v>70</v>
      </c>
      <c r="C836" s="14">
        <f t="shared" si="48"/>
        <v>74.989999999999995</v>
      </c>
      <c r="D836" s="6">
        <f t="shared" si="49"/>
        <v>11.02813708494466</v>
      </c>
      <c r="E836" s="8">
        <v>25400</v>
      </c>
      <c r="F836" s="12">
        <f t="shared" si="50"/>
        <v>5549</v>
      </c>
      <c r="G836" s="13">
        <f t="shared" si="51"/>
        <v>4065</v>
      </c>
    </row>
    <row r="837" spans="1:7" x14ac:dyDescent="0.2">
      <c r="A837" s="4">
        <v>828</v>
      </c>
      <c r="B837" s="5">
        <v>70</v>
      </c>
      <c r="C837" s="14">
        <f t="shared" si="48"/>
        <v>74.989999999999995</v>
      </c>
      <c r="D837" s="6">
        <f t="shared" si="49"/>
        <v>11.04147219629284</v>
      </c>
      <c r="E837" s="11">
        <v>25400</v>
      </c>
      <c r="F837" s="12">
        <f t="shared" si="50"/>
        <v>5549</v>
      </c>
      <c r="G837" s="13">
        <f t="shared" si="51"/>
        <v>4065</v>
      </c>
    </row>
    <row r="838" spans="1:7" x14ac:dyDescent="0.2">
      <c r="A838" s="4">
        <v>829</v>
      </c>
      <c r="B838" s="5">
        <v>70</v>
      </c>
      <c r="C838" s="14">
        <f t="shared" si="48"/>
        <v>74.989999999999995</v>
      </c>
      <c r="D838" s="6">
        <f t="shared" si="49"/>
        <v>11.054807307641019</v>
      </c>
      <c r="E838" s="8">
        <v>25400</v>
      </c>
      <c r="F838" s="12">
        <f t="shared" si="50"/>
        <v>5549</v>
      </c>
      <c r="G838" s="13">
        <f t="shared" si="51"/>
        <v>4065</v>
      </c>
    </row>
    <row r="839" spans="1:7" x14ac:dyDescent="0.2">
      <c r="A839" s="4">
        <v>830</v>
      </c>
      <c r="B839" s="5">
        <v>70</v>
      </c>
      <c r="C839" s="14">
        <f t="shared" si="48"/>
        <v>74.989999999999995</v>
      </c>
      <c r="D839" s="6">
        <f t="shared" si="49"/>
        <v>11.068142418989199</v>
      </c>
      <c r="E839" s="11">
        <v>25400</v>
      </c>
      <c r="F839" s="12">
        <f t="shared" si="50"/>
        <v>5549</v>
      </c>
      <c r="G839" s="13">
        <f t="shared" si="51"/>
        <v>4065</v>
      </c>
    </row>
    <row r="840" spans="1:7" x14ac:dyDescent="0.2">
      <c r="A840" s="3">
        <v>831</v>
      </c>
      <c r="B840" s="5">
        <v>70</v>
      </c>
      <c r="C840" s="14">
        <f t="shared" si="48"/>
        <v>74.989999999999995</v>
      </c>
      <c r="D840" s="6">
        <f t="shared" si="49"/>
        <v>11.081477530337379</v>
      </c>
      <c r="E840" s="8">
        <v>25400</v>
      </c>
      <c r="F840" s="12">
        <f t="shared" si="50"/>
        <v>5549</v>
      </c>
      <c r="G840" s="13">
        <f t="shared" si="51"/>
        <v>4065</v>
      </c>
    </row>
    <row r="841" spans="1:7" x14ac:dyDescent="0.2">
      <c r="A841" s="4">
        <v>832</v>
      </c>
      <c r="B841" s="5">
        <v>70</v>
      </c>
      <c r="C841" s="14">
        <f t="shared" si="48"/>
        <v>74.989999999999995</v>
      </c>
      <c r="D841" s="6">
        <f t="shared" si="49"/>
        <v>11.094812641685559</v>
      </c>
      <c r="E841" s="11">
        <v>25400</v>
      </c>
      <c r="F841" s="12">
        <f t="shared" si="50"/>
        <v>5549</v>
      </c>
      <c r="G841" s="13">
        <f t="shared" si="51"/>
        <v>4065</v>
      </c>
    </row>
    <row r="842" spans="1:7" x14ac:dyDescent="0.2">
      <c r="A842" s="4">
        <v>833</v>
      </c>
      <c r="B842" s="5">
        <v>70</v>
      </c>
      <c r="C842" s="14">
        <f t="shared" si="48"/>
        <v>74.989999999999995</v>
      </c>
      <c r="D842" s="6">
        <f t="shared" si="49"/>
        <v>11.108147753033739</v>
      </c>
      <c r="E842" s="8">
        <v>25400</v>
      </c>
      <c r="F842" s="12">
        <f t="shared" si="50"/>
        <v>5549</v>
      </c>
      <c r="G842" s="13">
        <f t="shared" si="51"/>
        <v>4065</v>
      </c>
    </row>
    <row r="843" spans="1:7" x14ac:dyDescent="0.2">
      <c r="A843" s="4">
        <v>834</v>
      </c>
      <c r="B843" s="5">
        <v>70</v>
      </c>
      <c r="C843" s="14">
        <f t="shared" ref="C843:C906" si="52">IF(A843&lt;23,33.7,IF(A843&lt;520,19.38*(A843-10)^0.2171,IF(A843&lt;1000,74.99,-0.001*A843+75.99)))</f>
        <v>74.989999999999995</v>
      </c>
      <c r="D843" s="6">
        <f t="shared" ref="D843:D906" si="53">A843/C843</f>
        <v>11.121482864381917</v>
      </c>
      <c r="E843" s="11">
        <v>25400</v>
      </c>
      <c r="F843" s="12">
        <f t="shared" ref="F843:F906" si="54">ROUND(D843*E843*1.348*12/A843+B843,0)</f>
        <v>5549</v>
      </c>
      <c r="G843" s="13">
        <f t="shared" ref="G843:G906" si="55">ROUND(D843*E843*12/A843,0)</f>
        <v>4065</v>
      </c>
    </row>
    <row r="844" spans="1:7" x14ac:dyDescent="0.2">
      <c r="A844" s="4">
        <v>835</v>
      </c>
      <c r="B844" s="5">
        <v>70</v>
      </c>
      <c r="C844" s="14">
        <f t="shared" si="52"/>
        <v>74.989999999999995</v>
      </c>
      <c r="D844" s="6">
        <f t="shared" si="53"/>
        <v>11.134817975730098</v>
      </c>
      <c r="E844" s="8">
        <v>25400</v>
      </c>
      <c r="F844" s="12">
        <f t="shared" si="54"/>
        <v>5549</v>
      </c>
      <c r="G844" s="13">
        <f t="shared" si="55"/>
        <v>4065</v>
      </c>
    </row>
    <row r="845" spans="1:7" x14ac:dyDescent="0.2">
      <c r="A845" s="4">
        <v>836</v>
      </c>
      <c r="B845" s="5">
        <v>70</v>
      </c>
      <c r="C845" s="14">
        <f t="shared" si="52"/>
        <v>74.989999999999995</v>
      </c>
      <c r="D845" s="6">
        <f t="shared" si="53"/>
        <v>11.148153087078278</v>
      </c>
      <c r="E845" s="11">
        <v>25400</v>
      </c>
      <c r="F845" s="12">
        <f t="shared" si="54"/>
        <v>5549</v>
      </c>
      <c r="G845" s="13">
        <f t="shared" si="55"/>
        <v>4065</v>
      </c>
    </row>
    <row r="846" spans="1:7" x14ac:dyDescent="0.2">
      <c r="A846" s="3">
        <v>837</v>
      </c>
      <c r="B846" s="5">
        <v>70</v>
      </c>
      <c r="C846" s="14">
        <f t="shared" si="52"/>
        <v>74.989999999999995</v>
      </c>
      <c r="D846" s="6">
        <f t="shared" si="53"/>
        <v>11.161488198426458</v>
      </c>
      <c r="E846" s="8">
        <v>25400</v>
      </c>
      <c r="F846" s="12">
        <f t="shared" si="54"/>
        <v>5549</v>
      </c>
      <c r="G846" s="13">
        <f t="shared" si="55"/>
        <v>4065</v>
      </c>
    </row>
    <row r="847" spans="1:7" x14ac:dyDescent="0.2">
      <c r="A847" s="4">
        <v>838</v>
      </c>
      <c r="B847" s="5">
        <v>70</v>
      </c>
      <c r="C847" s="14">
        <f t="shared" si="52"/>
        <v>74.989999999999995</v>
      </c>
      <c r="D847" s="6">
        <f t="shared" si="53"/>
        <v>11.174823309774638</v>
      </c>
      <c r="E847" s="11">
        <v>25400</v>
      </c>
      <c r="F847" s="12">
        <f t="shared" si="54"/>
        <v>5549</v>
      </c>
      <c r="G847" s="13">
        <f t="shared" si="55"/>
        <v>4065</v>
      </c>
    </row>
    <row r="848" spans="1:7" x14ac:dyDescent="0.2">
      <c r="A848" s="4">
        <v>839</v>
      </c>
      <c r="B848" s="5">
        <v>70</v>
      </c>
      <c r="C848" s="14">
        <f t="shared" si="52"/>
        <v>74.989999999999995</v>
      </c>
      <c r="D848" s="6">
        <f t="shared" si="53"/>
        <v>11.188158421122818</v>
      </c>
      <c r="E848" s="8">
        <v>25400</v>
      </c>
      <c r="F848" s="12">
        <f t="shared" si="54"/>
        <v>5549</v>
      </c>
      <c r="G848" s="13">
        <f t="shared" si="55"/>
        <v>4065</v>
      </c>
    </row>
    <row r="849" spans="1:7" x14ac:dyDescent="0.2">
      <c r="A849" s="4">
        <v>840</v>
      </c>
      <c r="B849" s="5">
        <v>70</v>
      </c>
      <c r="C849" s="14">
        <f t="shared" si="52"/>
        <v>74.989999999999995</v>
      </c>
      <c r="D849" s="6">
        <f t="shared" si="53"/>
        <v>11.201493532470996</v>
      </c>
      <c r="E849" s="11">
        <v>25400</v>
      </c>
      <c r="F849" s="12">
        <f t="shared" si="54"/>
        <v>5549</v>
      </c>
      <c r="G849" s="13">
        <f t="shared" si="55"/>
        <v>4065</v>
      </c>
    </row>
    <row r="850" spans="1:7" x14ac:dyDescent="0.2">
      <c r="A850" s="4">
        <v>841</v>
      </c>
      <c r="B850" s="5">
        <v>70</v>
      </c>
      <c r="C850" s="14">
        <f t="shared" si="52"/>
        <v>74.989999999999995</v>
      </c>
      <c r="D850" s="6">
        <f t="shared" si="53"/>
        <v>11.214828643819176</v>
      </c>
      <c r="E850" s="8">
        <v>25400</v>
      </c>
      <c r="F850" s="12">
        <f t="shared" si="54"/>
        <v>5549</v>
      </c>
      <c r="G850" s="13">
        <f t="shared" si="55"/>
        <v>4065</v>
      </c>
    </row>
    <row r="851" spans="1:7" x14ac:dyDescent="0.2">
      <c r="A851" s="4">
        <v>842</v>
      </c>
      <c r="B851" s="5">
        <v>70</v>
      </c>
      <c r="C851" s="14">
        <f t="shared" si="52"/>
        <v>74.989999999999995</v>
      </c>
      <c r="D851" s="6">
        <f t="shared" si="53"/>
        <v>11.228163755167357</v>
      </c>
      <c r="E851" s="11">
        <v>25400</v>
      </c>
      <c r="F851" s="12">
        <f t="shared" si="54"/>
        <v>5549</v>
      </c>
      <c r="G851" s="13">
        <f t="shared" si="55"/>
        <v>4065</v>
      </c>
    </row>
    <row r="852" spans="1:7" x14ac:dyDescent="0.2">
      <c r="A852" s="3">
        <v>843</v>
      </c>
      <c r="B852" s="5">
        <v>70</v>
      </c>
      <c r="C852" s="14">
        <f t="shared" si="52"/>
        <v>74.989999999999995</v>
      </c>
      <c r="D852" s="6">
        <f t="shared" si="53"/>
        <v>11.241498866515537</v>
      </c>
      <c r="E852" s="8">
        <v>25400</v>
      </c>
      <c r="F852" s="12">
        <f t="shared" si="54"/>
        <v>5549</v>
      </c>
      <c r="G852" s="13">
        <f t="shared" si="55"/>
        <v>4065</v>
      </c>
    </row>
    <row r="853" spans="1:7" x14ac:dyDescent="0.2">
      <c r="A853" s="4">
        <v>844</v>
      </c>
      <c r="B853" s="5">
        <v>70</v>
      </c>
      <c r="C853" s="14">
        <f t="shared" si="52"/>
        <v>74.989999999999995</v>
      </c>
      <c r="D853" s="6">
        <f t="shared" si="53"/>
        <v>11.254833977863717</v>
      </c>
      <c r="E853" s="11">
        <v>25400</v>
      </c>
      <c r="F853" s="12">
        <f t="shared" si="54"/>
        <v>5549</v>
      </c>
      <c r="G853" s="13">
        <f t="shared" si="55"/>
        <v>4065</v>
      </c>
    </row>
    <row r="854" spans="1:7" x14ac:dyDescent="0.2">
      <c r="A854" s="4">
        <v>845</v>
      </c>
      <c r="B854" s="5">
        <v>70</v>
      </c>
      <c r="C854" s="14">
        <f t="shared" si="52"/>
        <v>74.989999999999995</v>
      </c>
      <c r="D854" s="6">
        <f t="shared" si="53"/>
        <v>11.268169089211895</v>
      </c>
      <c r="E854" s="8">
        <v>25400</v>
      </c>
      <c r="F854" s="12">
        <f t="shared" si="54"/>
        <v>5549</v>
      </c>
      <c r="G854" s="13">
        <f t="shared" si="55"/>
        <v>4065</v>
      </c>
    </row>
    <row r="855" spans="1:7" x14ac:dyDescent="0.2">
      <c r="A855" s="4">
        <v>846</v>
      </c>
      <c r="B855" s="5">
        <v>70</v>
      </c>
      <c r="C855" s="14">
        <f t="shared" si="52"/>
        <v>74.989999999999995</v>
      </c>
      <c r="D855" s="6">
        <f t="shared" si="53"/>
        <v>11.281504200560075</v>
      </c>
      <c r="E855" s="11">
        <v>25400</v>
      </c>
      <c r="F855" s="12">
        <f t="shared" si="54"/>
        <v>5549</v>
      </c>
      <c r="G855" s="13">
        <f t="shared" si="55"/>
        <v>4065</v>
      </c>
    </row>
    <row r="856" spans="1:7" x14ac:dyDescent="0.2">
      <c r="A856" s="4">
        <v>847</v>
      </c>
      <c r="B856" s="5">
        <v>70</v>
      </c>
      <c r="C856" s="14">
        <f t="shared" si="52"/>
        <v>74.989999999999995</v>
      </c>
      <c r="D856" s="6">
        <f t="shared" si="53"/>
        <v>11.294839311908255</v>
      </c>
      <c r="E856" s="8">
        <v>25400</v>
      </c>
      <c r="F856" s="12">
        <f t="shared" si="54"/>
        <v>5549</v>
      </c>
      <c r="G856" s="13">
        <f t="shared" si="55"/>
        <v>4065</v>
      </c>
    </row>
    <row r="857" spans="1:7" x14ac:dyDescent="0.2">
      <c r="A857" s="4">
        <v>848</v>
      </c>
      <c r="B857" s="5">
        <v>70</v>
      </c>
      <c r="C857" s="14">
        <f t="shared" si="52"/>
        <v>74.989999999999995</v>
      </c>
      <c r="D857" s="6">
        <f t="shared" si="53"/>
        <v>11.308174423256435</v>
      </c>
      <c r="E857" s="11">
        <v>25400</v>
      </c>
      <c r="F857" s="12">
        <f t="shared" si="54"/>
        <v>5549</v>
      </c>
      <c r="G857" s="13">
        <f t="shared" si="55"/>
        <v>4065</v>
      </c>
    </row>
    <row r="858" spans="1:7" x14ac:dyDescent="0.2">
      <c r="A858" s="3">
        <v>849</v>
      </c>
      <c r="B858" s="5">
        <v>70</v>
      </c>
      <c r="C858" s="14">
        <f t="shared" si="52"/>
        <v>74.989999999999995</v>
      </c>
      <c r="D858" s="6">
        <f t="shared" si="53"/>
        <v>11.321509534604616</v>
      </c>
      <c r="E858" s="8">
        <v>25400</v>
      </c>
      <c r="F858" s="12">
        <f t="shared" si="54"/>
        <v>5549</v>
      </c>
      <c r="G858" s="13">
        <f t="shared" si="55"/>
        <v>4065</v>
      </c>
    </row>
    <row r="859" spans="1:7" x14ac:dyDescent="0.2">
      <c r="A859" s="4">
        <v>850</v>
      </c>
      <c r="B859" s="5">
        <v>70</v>
      </c>
      <c r="C859" s="14">
        <f t="shared" si="52"/>
        <v>74.989999999999995</v>
      </c>
      <c r="D859" s="6">
        <f t="shared" si="53"/>
        <v>11.334844645952794</v>
      </c>
      <c r="E859" s="11">
        <v>25400</v>
      </c>
      <c r="F859" s="12">
        <f t="shared" si="54"/>
        <v>5549</v>
      </c>
      <c r="G859" s="13">
        <f t="shared" si="55"/>
        <v>4065</v>
      </c>
    </row>
    <row r="860" spans="1:7" x14ac:dyDescent="0.2">
      <c r="A860" s="4">
        <v>851</v>
      </c>
      <c r="B860" s="5">
        <v>70</v>
      </c>
      <c r="C860" s="14">
        <f t="shared" si="52"/>
        <v>74.989999999999995</v>
      </c>
      <c r="D860" s="6">
        <f t="shared" si="53"/>
        <v>11.348179757300974</v>
      </c>
      <c r="E860" s="8">
        <v>25400</v>
      </c>
      <c r="F860" s="12">
        <f t="shared" si="54"/>
        <v>5549</v>
      </c>
      <c r="G860" s="13">
        <f t="shared" si="55"/>
        <v>4065</v>
      </c>
    </row>
    <row r="861" spans="1:7" x14ac:dyDescent="0.2">
      <c r="A861" s="4">
        <v>852</v>
      </c>
      <c r="B861" s="5">
        <v>70</v>
      </c>
      <c r="C861" s="14">
        <f t="shared" si="52"/>
        <v>74.989999999999995</v>
      </c>
      <c r="D861" s="6">
        <f t="shared" si="53"/>
        <v>11.361514868649154</v>
      </c>
      <c r="E861" s="11">
        <v>25400</v>
      </c>
      <c r="F861" s="12">
        <f t="shared" si="54"/>
        <v>5549</v>
      </c>
      <c r="G861" s="13">
        <f t="shared" si="55"/>
        <v>4065</v>
      </c>
    </row>
    <row r="862" spans="1:7" x14ac:dyDescent="0.2">
      <c r="A862" s="4">
        <v>853</v>
      </c>
      <c r="B862" s="5">
        <v>70</v>
      </c>
      <c r="C862" s="14">
        <f t="shared" si="52"/>
        <v>74.989999999999995</v>
      </c>
      <c r="D862" s="6">
        <f t="shared" si="53"/>
        <v>11.374849979997334</v>
      </c>
      <c r="E862" s="8">
        <v>25400</v>
      </c>
      <c r="F862" s="12">
        <f t="shared" si="54"/>
        <v>5549</v>
      </c>
      <c r="G862" s="13">
        <f t="shared" si="55"/>
        <v>4065</v>
      </c>
    </row>
    <row r="863" spans="1:7" x14ac:dyDescent="0.2">
      <c r="A863" s="4">
        <v>854</v>
      </c>
      <c r="B863" s="5">
        <v>70</v>
      </c>
      <c r="C863" s="14">
        <f t="shared" si="52"/>
        <v>74.989999999999995</v>
      </c>
      <c r="D863" s="6">
        <f t="shared" si="53"/>
        <v>11.388185091345514</v>
      </c>
      <c r="E863" s="11">
        <v>25400</v>
      </c>
      <c r="F863" s="12">
        <f t="shared" si="54"/>
        <v>5549</v>
      </c>
      <c r="G863" s="13">
        <f t="shared" si="55"/>
        <v>4065</v>
      </c>
    </row>
    <row r="864" spans="1:7" x14ac:dyDescent="0.2">
      <c r="A864" s="3">
        <v>855</v>
      </c>
      <c r="B864" s="5">
        <v>70</v>
      </c>
      <c r="C864" s="14">
        <f t="shared" si="52"/>
        <v>74.989999999999995</v>
      </c>
      <c r="D864" s="6">
        <f t="shared" si="53"/>
        <v>11.401520202693693</v>
      </c>
      <c r="E864" s="8">
        <v>25400</v>
      </c>
      <c r="F864" s="12">
        <f t="shared" si="54"/>
        <v>5549</v>
      </c>
      <c r="G864" s="13">
        <f t="shared" si="55"/>
        <v>4065</v>
      </c>
    </row>
    <row r="865" spans="1:7" x14ac:dyDescent="0.2">
      <c r="A865" s="4">
        <v>856</v>
      </c>
      <c r="B865" s="5">
        <v>70</v>
      </c>
      <c r="C865" s="14">
        <f t="shared" si="52"/>
        <v>74.989999999999995</v>
      </c>
      <c r="D865" s="6">
        <f t="shared" si="53"/>
        <v>11.414855314041873</v>
      </c>
      <c r="E865" s="11">
        <v>25400</v>
      </c>
      <c r="F865" s="12">
        <f t="shared" si="54"/>
        <v>5549</v>
      </c>
      <c r="G865" s="13">
        <f t="shared" si="55"/>
        <v>4065</v>
      </c>
    </row>
    <row r="866" spans="1:7" x14ac:dyDescent="0.2">
      <c r="A866" s="4">
        <v>857</v>
      </c>
      <c r="B866" s="5">
        <v>70</v>
      </c>
      <c r="C866" s="14">
        <f t="shared" si="52"/>
        <v>74.989999999999995</v>
      </c>
      <c r="D866" s="6">
        <f t="shared" si="53"/>
        <v>11.428190425390053</v>
      </c>
      <c r="E866" s="8">
        <v>25400</v>
      </c>
      <c r="F866" s="12">
        <f t="shared" si="54"/>
        <v>5549</v>
      </c>
      <c r="G866" s="13">
        <f t="shared" si="55"/>
        <v>4065</v>
      </c>
    </row>
    <row r="867" spans="1:7" x14ac:dyDescent="0.2">
      <c r="A867" s="4">
        <v>858</v>
      </c>
      <c r="B867" s="5">
        <v>70</v>
      </c>
      <c r="C867" s="14">
        <f t="shared" si="52"/>
        <v>74.989999999999995</v>
      </c>
      <c r="D867" s="6">
        <f t="shared" si="53"/>
        <v>11.441525536738233</v>
      </c>
      <c r="E867" s="11">
        <v>25400</v>
      </c>
      <c r="F867" s="12">
        <f t="shared" si="54"/>
        <v>5549</v>
      </c>
      <c r="G867" s="13">
        <f t="shared" si="55"/>
        <v>4065</v>
      </c>
    </row>
    <row r="868" spans="1:7" x14ac:dyDescent="0.2">
      <c r="A868" s="4">
        <v>859</v>
      </c>
      <c r="B868" s="5">
        <v>70</v>
      </c>
      <c r="C868" s="14">
        <f t="shared" si="52"/>
        <v>74.989999999999995</v>
      </c>
      <c r="D868" s="6">
        <f t="shared" si="53"/>
        <v>11.454860648086413</v>
      </c>
      <c r="E868" s="8">
        <v>25400</v>
      </c>
      <c r="F868" s="12">
        <f t="shared" si="54"/>
        <v>5549</v>
      </c>
      <c r="G868" s="13">
        <f t="shared" si="55"/>
        <v>4065</v>
      </c>
    </row>
    <row r="869" spans="1:7" x14ac:dyDescent="0.2">
      <c r="A869" s="4">
        <v>860</v>
      </c>
      <c r="B869" s="5">
        <v>70</v>
      </c>
      <c r="C869" s="14">
        <f t="shared" si="52"/>
        <v>74.989999999999995</v>
      </c>
      <c r="D869" s="6">
        <f t="shared" si="53"/>
        <v>11.468195759434591</v>
      </c>
      <c r="E869" s="11">
        <v>25400</v>
      </c>
      <c r="F869" s="12">
        <f t="shared" si="54"/>
        <v>5549</v>
      </c>
      <c r="G869" s="13">
        <f t="shared" si="55"/>
        <v>4065</v>
      </c>
    </row>
    <row r="870" spans="1:7" x14ac:dyDescent="0.2">
      <c r="A870" s="3">
        <v>861</v>
      </c>
      <c r="B870" s="5">
        <v>70</v>
      </c>
      <c r="C870" s="14">
        <f t="shared" si="52"/>
        <v>74.989999999999995</v>
      </c>
      <c r="D870" s="6">
        <f t="shared" si="53"/>
        <v>11.481530870782771</v>
      </c>
      <c r="E870" s="8">
        <v>25400</v>
      </c>
      <c r="F870" s="12">
        <f t="shared" si="54"/>
        <v>5549</v>
      </c>
      <c r="G870" s="13">
        <f t="shared" si="55"/>
        <v>4065</v>
      </c>
    </row>
    <row r="871" spans="1:7" x14ac:dyDescent="0.2">
      <c r="A871" s="4">
        <v>862</v>
      </c>
      <c r="B871" s="5">
        <v>70</v>
      </c>
      <c r="C871" s="14">
        <f t="shared" si="52"/>
        <v>74.989999999999995</v>
      </c>
      <c r="D871" s="6">
        <f t="shared" si="53"/>
        <v>11.494865982130952</v>
      </c>
      <c r="E871" s="11">
        <v>25400</v>
      </c>
      <c r="F871" s="12">
        <f t="shared" si="54"/>
        <v>5549</v>
      </c>
      <c r="G871" s="13">
        <f t="shared" si="55"/>
        <v>4065</v>
      </c>
    </row>
    <row r="872" spans="1:7" x14ac:dyDescent="0.2">
      <c r="A872" s="4">
        <v>863</v>
      </c>
      <c r="B872" s="5">
        <v>70</v>
      </c>
      <c r="C872" s="14">
        <f t="shared" si="52"/>
        <v>74.989999999999995</v>
      </c>
      <c r="D872" s="6">
        <f t="shared" si="53"/>
        <v>11.508201093479132</v>
      </c>
      <c r="E872" s="8">
        <v>25400</v>
      </c>
      <c r="F872" s="12">
        <f t="shared" si="54"/>
        <v>5549</v>
      </c>
      <c r="G872" s="13">
        <f t="shared" si="55"/>
        <v>4065</v>
      </c>
    </row>
    <row r="873" spans="1:7" x14ac:dyDescent="0.2">
      <c r="A873" s="4">
        <v>864</v>
      </c>
      <c r="B873" s="5">
        <v>70</v>
      </c>
      <c r="C873" s="14">
        <f t="shared" si="52"/>
        <v>74.989999999999995</v>
      </c>
      <c r="D873" s="6">
        <f t="shared" si="53"/>
        <v>11.521536204827312</v>
      </c>
      <c r="E873" s="11">
        <v>25400</v>
      </c>
      <c r="F873" s="12">
        <f t="shared" si="54"/>
        <v>5549</v>
      </c>
      <c r="G873" s="13">
        <f t="shared" si="55"/>
        <v>4065</v>
      </c>
    </row>
    <row r="874" spans="1:7" x14ac:dyDescent="0.2">
      <c r="A874" s="4">
        <v>865</v>
      </c>
      <c r="B874" s="5">
        <v>70</v>
      </c>
      <c r="C874" s="14">
        <f t="shared" si="52"/>
        <v>74.989999999999995</v>
      </c>
      <c r="D874" s="6">
        <f t="shared" si="53"/>
        <v>11.53487131617549</v>
      </c>
      <c r="E874" s="8">
        <v>25400</v>
      </c>
      <c r="F874" s="12">
        <f t="shared" si="54"/>
        <v>5549</v>
      </c>
      <c r="G874" s="13">
        <f t="shared" si="55"/>
        <v>4065</v>
      </c>
    </row>
    <row r="875" spans="1:7" x14ac:dyDescent="0.2">
      <c r="A875" s="4">
        <v>866</v>
      </c>
      <c r="B875" s="5">
        <v>70</v>
      </c>
      <c r="C875" s="14">
        <f t="shared" si="52"/>
        <v>74.989999999999995</v>
      </c>
      <c r="D875" s="6">
        <f t="shared" si="53"/>
        <v>11.54820642752367</v>
      </c>
      <c r="E875" s="11">
        <v>25400</v>
      </c>
      <c r="F875" s="12">
        <f t="shared" si="54"/>
        <v>5549</v>
      </c>
      <c r="G875" s="13">
        <f t="shared" si="55"/>
        <v>4065</v>
      </c>
    </row>
    <row r="876" spans="1:7" x14ac:dyDescent="0.2">
      <c r="A876" s="3">
        <v>867</v>
      </c>
      <c r="B876" s="5">
        <v>70</v>
      </c>
      <c r="C876" s="14">
        <f t="shared" si="52"/>
        <v>74.989999999999995</v>
      </c>
      <c r="D876" s="6">
        <f t="shared" si="53"/>
        <v>11.56154153887185</v>
      </c>
      <c r="E876" s="8">
        <v>25400</v>
      </c>
      <c r="F876" s="12">
        <f t="shared" si="54"/>
        <v>5549</v>
      </c>
      <c r="G876" s="13">
        <f t="shared" si="55"/>
        <v>4065</v>
      </c>
    </row>
    <row r="877" spans="1:7" x14ac:dyDescent="0.2">
      <c r="A877" s="4">
        <v>868</v>
      </c>
      <c r="B877" s="5">
        <v>70</v>
      </c>
      <c r="C877" s="14">
        <f t="shared" si="52"/>
        <v>74.989999999999995</v>
      </c>
      <c r="D877" s="6">
        <f t="shared" si="53"/>
        <v>11.57487665022003</v>
      </c>
      <c r="E877" s="11">
        <v>25400</v>
      </c>
      <c r="F877" s="12">
        <f t="shared" si="54"/>
        <v>5549</v>
      </c>
      <c r="G877" s="13">
        <f t="shared" si="55"/>
        <v>4065</v>
      </c>
    </row>
    <row r="878" spans="1:7" x14ac:dyDescent="0.2">
      <c r="A878" s="4">
        <v>869</v>
      </c>
      <c r="B878" s="5">
        <v>70</v>
      </c>
      <c r="C878" s="14">
        <f t="shared" si="52"/>
        <v>74.989999999999995</v>
      </c>
      <c r="D878" s="6">
        <f t="shared" si="53"/>
        <v>11.588211761568211</v>
      </c>
      <c r="E878" s="8">
        <v>25400</v>
      </c>
      <c r="F878" s="12">
        <f t="shared" si="54"/>
        <v>5549</v>
      </c>
      <c r="G878" s="13">
        <f t="shared" si="55"/>
        <v>4065</v>
      </c>
    </row>
    <row r="879" spans="1:7" x14ac:dyDescent="0.2">
      <c r="A879" s="4">
        <v>870</v>
      </c>
      <c r="B879" s="5">
        <v>70</v>
      </c>
      <c r="C879" s="14">
        <f t="shared" si="52"/>
        <v>74.989999999999995</v>
      </c>
      <c r="D879" s="6">
        <f t="shared" si="53"/>
        <v>11.601546872916389</v>
      </c>
      <c r="E879" s="11">
        <v>25400</v>
      </c>
      <c r="F879" s="12">
        <f t="shared" si="54"/>
        <v>5549</v>
      </c>
      <c r="G879" s="13">
        <f t="shared" si="55"/>
        <v>4065</v>
      </c>
    </row>
    <row r="880" spans="1:7" x14ac:dyDescent="0.2">
      <c r="A880" s="4">
        <v>871</v>
      </c>
      <c r="B880" s="5">
        <v>70</v>
      </c>
      <c r="C880" s="14">
        <f t="shared" si="52"/>
        <v>74.989999999999995</v>
      </c>
      <c r="D880" s="6">
        <f t="shared" si="53"/>
        <v>11.614881984264569</v>
      </c>
      <c r="E880" s="8">
        <v>25400</v>
      </c>
      <c r="F880" s="12">
        <f t="shared" si="54"/>
        <v>5549</v>
      </c>
      <c r="G880" s="13">
        <f t="shared" si="55"/>
        <v>4065</v>
      </c>
    </row>
    <row r="881" spans="1:7" x14ac:dyDescent="0.2">
      <c r="A881" s="4">
        <v>872</v>
      </c>
      <c r="B881" s="5">
        <v>70</v>
      </c>
      <c r="C881" s="14">
        <f t="shared" si="52"/>
        <v>74.989999999999995</v>
      </c>
      <c r="D881" s="6">
        <f t="shared" si="53"/>
        <v>11.628217095612749</v>
      </c>
      <c r="E881" s="11">
        <v>25400</v>
      </c>
      <c r="F881" s="12">
        <f t="shared" si="54"/>
        <v>5549</v>
      </c>
      <c r="G881" s="13">
        <f t="shared" si="55"/>
        <v>4065</v>
      </c>
    </row>
    <row r="882" spans="1:7" x14ac:dyDescent="0.2">
      <c r="A882" s="3">
        <v>873</v>
      </c>
      <c r="B882" s="5">
        <v>70</v>
      </c>
      <c r="C882" s="14">
        <f t="shared" si="52"/>
        <v>74.989999999999995</v>
      </c>
      <c r="D882" s="6">
        <f t="shared" si="53"/>
        <v>11.641552206960929</v>
      </c>
      <c r="E882" s="8">
        <v>25400</v>
      </c>
      <c r="F882" s="12">
        <f t="shared" si="54"/>
        <v>5549</v>
      </c>
      <c r="G882" s="13">
        <f t="shared" si="55"/>
        <v>4065</v>
      </c>
    </row>
    <row r="883" spans="1:7" x14ac:dyDescent="0.2">
      <c r="A883" s="4">
        <v>874</v>
      </c>
      <c r="B883" s="5">
        <v>70</v>
      </c>
      <c r="C883" s="14">
        <f t="shared" si="52"/>
        <v>74.989999999999995</v>
      </c>
      <c r="D883" s="6">
        <f t="shared" si="53"/>
        <v>11.654887318309109</v>
      </c>
      <c r="E883" s="11">
        <v>25400</v>
      </c>
      <c r="F883" s="12">
        <f t="shared" si="54"/>
        <v>5549</v>
      </c>
      <c r="G883" s="13">
        <f t="shared" si="55"/>
        <v>4065</v>
      </c>
    </row>
    <row r="884" spans="1:7" x14ac:dyDescent="0.2">
      <c r="A884" s="4">
        <v>875</v>
      </c>
      <c r="B884" s="5">
        <v>70</v>
      </c>
      <c r="C884" s="14">
        <f t="shared" si="52"/>
        <v>74.989999999999995</v>
      </c>
      <c r="D884" s="6">
        <f t="shared" si="53"/>
        <v>11.668222429657288</v>
      </c>
      <c r="E884" s="8">
        <v>25400</v>
      </c>
      <c r="F884" s="12">
        <f t="shared" si="54"/>
        <v>5549</v>
      </c>
      <c r="G884" s="13">
        <f t="shared" si="55"/>
        <v>4065</v>
      </c>
    </row>
    <row r="885" spans="1:7" x14ac:dyDescent="0.2">
      <c r="A885" s="4">
        <v>876</v>
      </c>
      <c r="B885" s="5">
        <v>70</v>
      </c>
      <c r="C885" s="14">
        <f t="shared" si="52"/>
        <v>74.989999999999995</v>
      </c>
      <c r="D885" s="6">
        <f t="shared" si="53"/>
        <v>11.681557541005468</v>
      </c>
      <c r="E885" s="11">
        <v>25400</v>
      </c>
      <c r="F885" s="12">
        <f t="shared" si="54"/>
        <v>5549</v>
      </c>
      <c r="G885" s="13">
        <f t="shared" si="55"/>
        <v>4065</v>
      </c>
    </row>
    <row r="886" spans="1:7" x14ac:dyDescent="0.2">
      <c r="A886" s="4">
        <v>877</v>
      </c>
      <c r="B886" s="5">
        <v>70</v>
      </c>
      <c r="C886" s="14">
        <f t="shared" si="52"/>
        <v>74.989999999999995</v>
      </c>
      <c r="D886" s="6">
        <f t="shared" si="53"/>
        <v>11.694892652353648</v>
      </c>
      <c r="E886" s="8">
        <v>25400</v>
      </c>
      <c r="F886" s="12">
        <f t="shared" si="54"/>
        <v>5549</v>
      </c>
      <c r="G886" s="13">
        <f t="shared" si="55"/>
        <v>4065</v>
      </c>
    </row>
    <row r="887" spans="1:7" x14ac:dyDescent="0.2">
      <c r="A887" s="4">
        <v>878</v>
      </c>
      <c r="B887" s="5">
        <v>70</v>
      </c>
      <c r="C887" s="14">
        <f t="shared" si="52"/>
        <v>74.989999999999995</v>
      </c>
      <c r="D887" s="6">
        <f t="shared" si="53"/>
        <v>11.708227763701828</v>
      </c>
      <c r="E887" s="11">
        <v>25400</v>
      </c>
      <c r="F887" s="12">
        <f t="shared" si="54"/>
        <v>5549</v>
      </c>
      <c r="G887" s="13">
        <f t="shared" si="55"/>
        <v>4065</v>
      </c>
    </row>
    <row r="888" spans="1:7" x14ac:dyDescent="0.2">
      <c r="A888" s="3">
        <v>879</v>
      </c>
      <c r="B888" s="5">
        <v>70</v>
      </c>
      <c r="C888" s="14">
        <f t="shared" si="52"/>
        <v>74.989999999999995</v>
      </c>
      <c r="D888" s="6">
        <f t="shared" si="53"/>
        <v>11.721562875050008</v>
      </c>
      <c r="E888" s="8">
        <v>25400</v>
      </c>
      <c r="F888" s="12">
        <f t="shared" si="54"/>
        <v>5549</v>
      </c>
      <c r="G888" s="13">
        <f t="shared" si="55"/>
        <v>4065</v>
      </c>
    </row>
    <row r="889" spans="1:7" x14ac:dyDescent="0.2">
      <c r="A889" s="4">
        <v>880</v>
      </c>
      <c r="B889" s="5">
        <v>70</v>
      </c>
      <c r="C889" s="14">
        <f t="shared" si="52"/>
        <v>74.989999999999995</v>
      </c>
      <c r="D889" s="6">
        <f t="shared" si="53"/>
        <v>11.734897986398186</v>
      </c>
      <c r="E889" s="11">
        <v>25400</v>
      </c>
      <c r="F889" s="12">
        <f t="shared" si="54"/>
        <v>5549</v>
      </c>
      <c r="G889" s="13">
        <f t="shared" si="55"/>
        <v>4065</v>
      </c>
    </row>
    <row r="890" spans="1:7" x14ac:dyDescent="0.2">
      <c r="A890" s="4">
        <v>881</v>
      </c>
      <c r="B890" s="5">
        <v>70</v>
      </c>
      <c r="C890" s="14">
        <f t="shared" si="52"/>
        <v>74.989999999999995</v>
      </c>
      <c r="D890" s="6">
        <f t="shared" si="53"/>
        <v>11.748233097746366</v>
      </c>
      <c r="E890" s="8">
        <v>25400</v>
      </c>
      <c r="F890" s="12">
        <f t="shared" si="54"/>
        <v>5549</v>
      </c>
      <c r="G890" s="13">
        <f t="shared" si="55"/>
        <v>4065</v>
      </c>
    </row>
    <row r="891" spans="1:7" x14ac:dyDescent="0.2">
      <c r="A891" s="4">
        <v>882</v>
      </c>
      <c r="B891" s="5">
        <v>70</v>
      </c>
      <c r="C891" s="14">
        <f t="shared" si="52"/>
        <v>74.989999999999995</v>
      </c>
      <c r="D891" s="6">
        <f t="shared" si="53"/>
        <v>11.761568209094547</v>
      </c>
      <c r="E891" s="11">
        <v>25400</v>
      </c>
      <c r="F891" s="12">
        <f t="shared" si="54"/>
        <v>5549</v>
      </c>
      <c r="G891" s="13">
        <f t="shared" si="55"/>
        <v>4065</v>
      </c>
    </row>
    <row r="892" spans="1:7" x14ac:dyDescent="0.2">
      <c r="A892" s="4">
        <v>883</v>
      </c>
      <c r="B892" s="5">
        <v>70</v>
      </c>
      <c r="C892" s="14">
        <f t="shared" si="52"/>
        <v>74.989999999999995</v>
      </c>
      <c r="D892" s="6">
        <f t="shared" si="53"/>
        <v>11.774903320442727</v>
      </c>
      <c r="E892" s="8">
        <v>25400</v>
      </c>
      <c r="F892" s="12">
        <f t="shared" si="54"/>
        <v>5549</v>
      </c>
      <c r="G892" s="13">
        <f t="shared" si="55"/>
        <v>4065</v>
      </c>
    </row>
    <row r="893" spans="1:7" x14ac:dyDescent="0.2">
      <c r="A893" s="4">
        <v>884</v>
      </c>
      <c r="B893" s="5">
        <v>70</v>
      </c>
      <c r="C893" s="14">
        <f t="shared" si="52"/>
        <v>74.989999999999995</v>
      </c>
      <c r="D893" s="6">
        <f t="shared" si="53"/>
        <v>11.788238431790907</v>
      </c>
      <c r="E893" s="11">
        <v>25400</v>
      </c>
      <c r="F893" s="12">
        <f t="shared" si="54"/>
        <v>5549</v>
      </c>
      <c r="G893" s="13">
        <f t="shared" si="55"/>
        <v>4065</v>
      </c>
    </row>
    <row r="894" spans="1:7" x14ac:dyDescent="0.2">
      <c r="A894" s="3">
        <v>885</v>
      </c>
      <c r="B894" s="5">
        <v>70</v>
      </c>
      <c r="C894" s="14">
        <f t="shared" si="52"/>
        <v>74.989999999999995</v>
      </c>
      <c r="D894" s="6">
        <f t="shared" si="53"/>
        <v>11.801573543139085</v>
      </c>
      <c r="E894" s="8">
        <v>25400</v>
      </c>
      <c r="F894" s="12">
        <f t="shared" si="54"/>
        <v>5549</v>
      </c>
      <c r="G894" s="13">
        <f t="shared" si="55"/>
        <v>4065</v>
      </c>
    </row>
    <row r="895" spans="1:7" x14ac:dyDescent="0.2">
      <c r="A895" s="4">
        <v>886</v>
      </c>
      <c r="B895" s="5">
        <v>70</v>
      </c>
      <c r="C895" s="14">
        <f t="shared" si="52"/>
        <v>74.989999999999995</v>
      </c>
      <c r="D895" s="6">
        <f t="shared" si="53"/>
        <v>11.814908654487265</v>
      </c>
      <c r="E895" s="11">
        <v>25400</v>
      </c>
      <c r="F895" s="12">
        <f t="shared" si="54"/>
        <v>5549</v>
      </c>
      <c r="G895" s="13">
        <f t="shared" si="55"/>
        <v>4065</v>
      </c>
    </row>
    <row r="896" spans="1:7" x14ac:dyDescent="0.2">
      <c r="A896" s="4">
        <v>887</v>
      </c>
      <c r="B896" s="5">
        <v>70</v>
      </c>
      <c r="C896" s="14">
        <f t="shared" si="52"/>
        <v>74.989999999999995</v>
      </c>
      <c r="D896" s="6">
        <f t="shared" si="53"/>
        <v>11.828243765835445</v>
      </c>
      <c r="E896" s="8">
        <v>25400</v>
      </c>
      <c r="F896" s="12">
        <f t="shared" si="54"/>
        <v>5549</v>
      </c>
      <c r="G896" s="13">
        <f t="shared" si="55"/>
        <v>4065</v>
      </c>
    </row>
    <row r="897" spans="1:7" x14ac:dyDescent="0.2">
      <c r="A897" s="4">
        <v>888</v>
      </c>
      <c r="B897" s="5">
        <v>70</v>
      </c>
      <c r="C897" s="14">
        <f t="shared" si="52"/>
        <v>74.989999999999995</v>
      </c>
      <c r="D897" s="6">
        <f t="shared" si="53"/>
        <v>11.841578877183625</v>
      </c>
      <c r="E897" s="11">
        <v>25400</v>
      </c>
      <c r="F897" s="12">
        <f t="shared" si="54"/>
        <v>5549</v>
      </c>
      <c r="G897" s="13">
        <f t="shared" si="55"/>
        <v>4065</v>
      </c>
    </row>
    <row r="898" spans="1:7" x14ac:dyDescent="0.2">
      <c r="A898" s="4">
        <v>889</v>
      </c>
      <c r="B898" s="5">
        <v>70</v>
      </c>
      <c r="C898" s="14">
        <f t="shared" si="52"/>
        <v>74.989999999999995</v>
      </c>
      <c r="D898" s="6">
        <f t="shared" si="53"/>
        <v>11.854913988531806</v>
      </c>
      <c r="E898" s="8">
        <v>25400</v>
      </c>
      <c r="F898" s="12">
        <f t="shared" si="54"/>
        <v>5549</v>
      </c>
      <c r="G898" s="13">
        <f t="shared" si="55"/>
        <v>4065</v>
      </c>
    </row>
    <row r="899" spans="1:7" x14ac:dyDescent="0.2">
      <c r="A899" s="4">
        <v>890</v>
      </c>
      <c r="B899" s="5">
        <v>70</v>
      </c>
      <c r="C899" s="14">
        <f t="shared" si="52"/>
        <v>74.989999999999995</v>
      </c>
      <c r="D899" s="6">
        <f t="shared" si="53"/>
        <v>11.868249099879986</v>
      </c>
      <c r="E899" s="11">
        <v>25400</v>
      </c>
      <c r="F899" s="12">
        <f t="shared" si="54"/>
        <v>5549</v>
      </c>
      <c r="G899" s="13">
        <f t="shared" si="55"/>
        <v>4065</v>
      </c>
    </row>
    <row r="900" spans="1:7" x14ac:dyDescent="0.2">
      <c r="A900" s="3">
        <v>891</v>
      </c>
      <c r="B900" s="5">
        <v>70</v>
      </c>
      <c r="C900" s="14">
        <f t="shared" si="52"/>
        <v>74.989999999999995</v>
      </c>
      <c r="D900" s="6">
        <f t="shared" si="53"/>
        <v>11.881584211228164</v>
      </c>
      <c r="E900" s="8">
        <v>25400</v>
      </c>
      <c r="F900" s="12">
        <f t="shared" si="54"/>
        <v>5549</v>
      </c>
      <c r="G900" s="13">
        <f t="shared" si="55"/>
        <v>4065</v>
      </c>
    </row>
    <row r="901" spans="1:7" x14ac:dyDescent="0.2">
      <c r="A901" s="4">
        <v>892</v>
      </c>
      <c r="B901" s="5">
        <v>70</v>
      </c>
      <c r="C901" s="14">
        <f t="shared" si="52"/>
        <v>74.989999999999995</v>
      </c>
      <c r="D901" s="6">
        <f t="shared" si="53"/>
        <v>11.894919322576344</v>
      </c>
      <c r="E901" s="11">
        <v>25400</v>
      </c>
      <c r="F901" s="12">
        <f t="shared" si="54"/>
        <v>5549</v>
      </c>
      <c r="G901" s="13">
        <f t="shared" si="55"/>
        <v>4065</v>
      </c>
    </row>
    <row r="902" spans="1:7" x14ac:dyDescent="0.2">
      <c r="A902" s="4">
        <v>893</v>
      </c>
      <c r="B902" s="5">
        <v>70</v>
      </c>
      <c r="C902" s="14">
        <f t="shared" si="52"/>
        <v>74.989999999999995</v>
      </c>
      <c r="D902" s="6">
        <f t="shared" si="53"/>
        <v>11.908254433924524</v>
      </c>
      <c r="E902" s="8">
        <v>25400</v>
      </c>
      <c r="F902" s="12">
        <f t="shared" si="54"/>
        <v>5549</v>
      </c>
      <c r="G902" s="13">
        <f t="shared" si="55"/>
        <v>4065</v>
      </c>
    </row>
    <row r="903" spans="1:7" x14ac:dyDescent="0.2">
      <c r="A903" s="4">
        <v>894</v>
      </c>
      <c r="B903" s="5">
        <v>70</v>
      </c>
      <c r="C903" s="14">
        <f t="shared" si="52"/>
        <v>74.989999999999995</v>
      </c>
      <c r="D903" s="6">
        <f t="shared" si="53"/>
        <v>11.921589545272704</v>
      </c>
      <c r="E903" s="11">
        <v>25400</v>
      </c>
      <c r="F903" s="12">
        <f t="shared" si="54"/>
        <v>5549</v>
      </c>
      <c r="G903" s="13">
        <f t="shared" si="55"/>
        <v>4065</v>
      </c>
    </row>
    <row r="904" spans="1:7" x14ac:dyDescent="0.2">
      <c r="A904" s="4">
        <v>895</v>
      </c>
      <c r="B904" s="5">
        <v>70</v>
      </c>
      <c r="C904" s="14">
        <f t="shared" si="52"/>
        <v>74.989999999999995</v>
      </c>
      <c r="D904" s="6">
        <f t="shared" si="53"/>
        <v>11.934924656620884</v>
      </c>
      <c r="E904" s="8">
        <v>25400</v>
      </c>
      <c r="F904" s="12">
        <f t="shared" si="54"/>
        <v>5549</v>
      </c>
      <c r="G904" s="13">
        <f t="shared" si="55"/>
        <v>4065</v>
      </c>
    </row>
    <row r="905" spans="1:7" x14ac:dyDescent="0.2">
      <c r="A905" s="4">
        <v>896</v>
      </c>
      <c r="B905" s="5">
        <v>70</v>
      </c>
      <c r="C905" s="14">
        <f t="shared" si="52"/>
        <v>74.989999999999995</v>
      </c>
      <c r="D905" s="6">
        <f t="shared" si="53"/>
        <v>11.948259767969063</v>
      </c>
      <c r="E905" s="11">
        <v>25400</v>
      </c>
      <c r="F905" s="12">
        <f t="shared" si="54"/>
        <v>5549</v>
      </c>
      <c r="G905" s="13">
        <f t="shared" si="55"/>
        <v>4065</v>
      </c>
    </row>
    <row r="906" spans="1:7" x14ac:dyDescent="0.2">
      <c r="A906" s="3">
        <v>897</v>
      </c>
      <c r="B906" s="5">
        <v>70</v>
      </c>
      <c r="C906" s="14">
        <f t="shared" si="52"/>
        <v>74.989999999999995</v>
      </c>
      <c r="D906" s="6">
        <f t="shared" si="53"/>
        <v>11.961594879317243</v>
      </c>
      <c r="E906" s="8">
        <v>25400</v>
      </c>
      <c r="F906" s="12">
        <f t="shared" si="54"/>
        <v>5549</v>
      </c>
      <c r="G906" s="13">
        <f t="shared" si="55"/>
        <v>4065</v>
      </c>
    </row>
    <row r="907" spans="1:7" x14ac:dyDescent="0.2">
      <c r="A907" s="4">
        <v>898</v>
      </c>
      <c r="B907" s="5">
        <v>70</v>
      </c>
      <c r="C907" s="14">
        <f t="shared" ref="C907:C909" si="56">IF(A907&lt;23,33.7,IF(A907&lt;520,19.38*(A907-10)^0.2171,IF(A907&lt;1000,74.99,-0.001*A907+75.99)))</f>
        <v>74.989999999999995</v>
      </c>
      <c r="D907" s="6">
        <f t="shared" ref="D907:D909" si="57">A907/C907</f>
        <v>11.974929990665423</v>
      </c>
      <c r="E907" s="11">
        <v>25400</v>
      </c>
      <c r="F907" s="12">
        <f t="shared" ref="F907:F909" si="58">ROUND(D907*E907*1.348*12/A907+B907,0)</f>
        <v>5549</v>
      </c>
      <c r="G907" s="13">
        <f t="shared" ref="G907:G909" si="59">ROUND(D907*E907*12/A907,0)</f>
        <v>4065</v>
      </c>
    </row>
    <row r="908" spans="1:7" x14ac:dyDescent="0.2">
      <c r="A908" s="4">
        <v>899</v>
      </c>
      <c r="B908" s="45">
        <v>70</v>
      </c>
      <c r="C908" s="46">
        <f t="shared" si="56"/>
        <v>74.989999999999995</v>
      </c>
      <c r="D908" s="47">
        <f t="shared" si="57"/>
        <v>11.988265102013603</v>
      </c>
      <c r="E908" s="11">
        <v>25400</v>
      </c>
      <c r="F908" s="12">
        <f t="shared" si="58"/>
        <v>5549</v>
      </c>
      <c r="G908" s="13">
        <f t="shared" si="59"/>
        <v>4065</v>
      </c>
    </row>
    <row r="909" spans="1:7" ht="13.5" thickBot="1" x14ac:dyDescent="0.25">
      <c r="A909" s="48">
        <v>900</v>
      </c>
      <c r="B909" s="49">
        <v>70</v>
      </c>
      <c r="C909" s="50">
        <f t="shared" si="56"/>
        <v>74.989999999999995</v>
      </c>
      <c r="D909" s="51">
        <f t="shared" si="57"/>
        <v>12.001600213361783</v>
      </c>
      <c r="E909" s="52">
        <v>25400</v>
      </c>
      <c r="F909" s="53">
        <f t="shared" si="58"/>
        <v>5549</v>
      </c>
      <c r="G909" s="54">
        <f t="shared" si="59"/>
        <v>4065</v>
      </c>
    </row>
  </sheetData>
  <mergeCells count="15">
    <mergeCell ref="A7:A9"/>
    <mergeCell ref="B7:E7"/>
    <mergeCell ref="F7:G7"/>
    <mergeCell ref="B8:B9"/>
    <mergeCell ref="C8:E8"/>
    <mergeCell ref="F8:F9"/>
    <mergeCell ref="G8:G9"/>
    <mergeCell ref="A3:B3"/>
    <mergeCell ref="C3:E3"/>
    <mergeCell ref="A5:B5"/>
    <mergeCell ref="C5:E5"/>
    <mergeCell ref="A1:B1"/>
    <mergeCell ref="C1:E1"/>
    <mergeCell ref="A2:B2"/>
    <mergeCell ref="C2:E2"/>
  </mergeCell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2024
&amp;"Tahoma,Tučná kurzíva"&amp;12Strávníci vzdělávající se v ZŠ&amp;R&amp;"Tahoma,Tučné"Příloha č. 3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2024-02-28T07:23:06Z</cp:lastPrinted>
  <dcterms:created xsi:type="dcterms:W3CDTF">2008-11-21T09:15:04Z</dcterms:created>
  <dcterms:modified xsi:type="dcterms:W3CDTF">2024-02-28T07:36:59Z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2024-02-27T08:11:49Z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639181b2-9b80-4d5d-8b02-6e435980b04c</vt:lpwstr>
  </property>
  <property fmtid="{D5CDD505-2E9C-101B-9397-08002B2CF9AE}" pid="8" name="MSIP_Label_9b7d34a6-922c-473b-8048-37f831bec2ea_ContentBits">
    <vt:lpwstr>2</vt:lpwstr>
  </property>
</Properties>
</file>