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pavla_kubienova_msk_cz/Documents/_OU_/2024/Bilance/Metodika/TISK/"/>
    </mc:Choice>
  </mc:AlternateContent>
  <xr:revisionPtr revIDLastSave="16" documentId="13_ncr:1_{345C7C92-35EA-4D57-B40B-882224A31DB2}" xr6:coauthVersionLast="47" xr6:coauthVersionMax="47" xr10:uidLastSave="{201E4475-3F8D-4760-8C32-AE61F25EEF6D}"/>
  <bookViews>
    <workbookView xWindow="-120" yWindow="-120" windowWidth="29040" windowHeight="15840" xr2:uid="{00000000-000D-0000-FFFF-FFFF00000000}"/>
  </bookViews>
  <sheets>
    <sheet name="příloha č. 4" sheetId="1" r:id="rId1"/>
  </sheets>
  <definedNames>
    <definedName name="_xlnm.Print_Titles" localSheetId="0">'příloha č. 4'!$6:$8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99" i="1" l="1"/>
  <c r="D1299" i="1" s="1"/>
  <c r="C1300" i="1"/>
  <c r="D1300" i="1" s="1"/>
  <c r="F1300" i="1" s="1"/>
  <c r="C1301" i="1"/>
  <c r="D1301" i="1" s="1"/>
  <c r="C1302" i="1"/>
  <c r="D1302" i="1" s="1"/>
  <c r="F1302" i="1" s="1"/>
  <c r="C1303" i="1"/>
  <c r="D1303" i="1" s="1"/>
  <c r="C1304" i="1"/>
  <c r="D1304" i="1" s="1"/>
  <c r="F1304" i="1" s="1"/>
  <c r="C1305" i="1"/>
  <c r="D1305" i="1" s="1"/>
  <c r="C1306" i="1"/>
  <c r="D1306" i="1" s="1"/>
  <c r="F1306" i="1" s="1"/>
  <c r="C1307" i="1"/>
  <c r="D1307" i="1" s="1"/>
  <c r="C1308" i="1"/>
  <c r="D1308" i="1"/>
  <c r="F1308" i="1" s="1"/>
  <c r="C1282" i="1"/>
  <c r="D1282" i="1" s="1"/>
  <c r="C1283" i="1"/>
  <c r="D1283" i="1" s="1"/>
  <c r="F1283" i="1" s="1"/>
  <c r="C1284" i="1"/>
  <c r="D1284" i="1" s="1"/>
  <c r="C1285" i="1"/>
  <c r="D1285" i="1" s="1"/>
  <c r="F1285" i="1" s="1"/>
  <c r="C1286" i="1"/>
  <c r="D1286" i="1" s="1"/>
  <c r="C1287" i="1"/>
  <c r="D1287" i="1"/>
  <c r="F1287" i="1" s="1"/>
  <c r="C1288" i="1"/>
  <c r="D1288" i="1" s="1"/>
  <c r="C1289" i="1"/>
  <c r="D1289" i="1" s="1"/>
  <c r="F1289" i="1" s="1"/>
  <c r="C1290" i="1"/>
  <c r="D1290" i="1" s="1"/>
  <c r="C1291" i="1"/>
  <c r="D1291" i="1" s="1"/>
  <c r="F1291" i="1" s="1"/>
  <c r="C1292" i="1"/>
  <c r="D1292" i="1" s="1"/>
  <c r="C1293" i="1"/>
  <c r="D1293" i="1" s="1"/>
  <c r="F1293" i="1" s="1"/>
  <c r="C1294" i="1"/>
  <c r="D1294" i="1" s="1"/>
  <c r="C1295" i="1"/>
  <c r="D1295" i="1"/>
  <c r="F1295" i="1" s="1"/>
  <c r="C1296" i="1"/>
  <c r="D1296" i="1" s="1"/>
  <c r="C1297" i="1"/>
  <c r="D1297" i="1"/>
  <c r="F1297" i="1" s="1"/>
  <c r="C1298" i="1"/>
  <c r="D1298" i="1" s="1"/>
  <c r="C1269" i="1"/>
  <c r="D1269" i="1" s="1"/>
  <c r="F1269" i="1" s="1"/>
  <c r="C1270" i="1"/>
  <c r="D1270" i="1"/>
  <c r="F1270" i="1" s="1"/>
  <c r="C1271" i="1"/>
  <c r="D1271" i="1" s="1"/>
  <c r="F1271" i="1" s="1"/>
  <c r="C1272" i="1"/>
  <c r="D1272" i="1"/>
  <c r="F1272" i="1" s="1"/>
  <c r="C1273" i="1"/>
  <c r="D1273" i="1" s="1"/>
  <c r="F1273" i="1" s="1"/>
  <c r="C1274" i="1"/>
  <c r="D1274" i="1"/>
  <c r="F1274" i="1" s="1"/>
  <c r="C1275" i="1"/>
  <c r="D1275" i="1" s="1"/>
  <c r="F1275" i="1" s="1"/>
  <c r="C1276" i="1"/>
  <c r="D1276" i="1"/>
  <c r="F1276" i="1" s="1"/>
  <c r="C1277" i="1"/>
  <c r="D1277" i="1" s="1"/>
  <c r="F1277" i="1" s="1"/>
  <c r="C1278" i="1"/>
  <c r="D1278" i="1"/>
  <c r="F1278" i="1" s="1"/>
  <c r="C1279" i="1"/>
  <c r="D1279" i="1" s="1"/>
  <c r="F1279" i="1" s="1"/>
  <c r="C1280" i="1"/>
  <c r="D1280" i="1"/>
  <c r="F1280" i="1" s="1"/>
  <c r="C1281" i="1"/>
  <c r="D1281" i="1" s="1"/>
  <c r="F1281" i="1" s="1"/>
  <c r="C1247" i="1"/>
  <c r="D1247" i="1"/>
  <c r="F1247" i="1" s="1"/>
  <c r="C1248" i="1"/>
  <c r="D1248" i="1" s="1"/>
  <c r="F1248" i="1" s="1"/>
  <c r="C1249" i="1"/>
  <c r="D1249" i="1"/>
  <c r="F1249" i="1" s="1"/>
  <c r="C1250" i="1"/>
  <c r="D1250" i="1" s="1"/>
  <c r="F1250" i="1" s="1"/>
  <c r="C1251" i="1"/>
  <c r="D1251" i="1"/>
  <c r="F1251" i="1" s="1"/>
  <c r="C1252" i="1"/>
  <c r="D1252" i="1" s="1"/>
  <c r="F1252" i="1" s="1"/>
  <c r="C1253" i="1"/>
  <c r="D1253" i="1"/>
  <c r="F1253" i="1" s="1"/>
  <c r="C1254" i="1"/>
  <c r="D1254" i="1" s="1"/>
  <c r="F1254" i="1" s="1"/>
  <c r="C1255" i="1"/>
  <c r="D1255" i="1"/>
  <c r="F1255" i="1" s="1"/>
  <c r="C1256" i="1"/>
  <c r="D1256" i="1" s="1"/>
  <c r="F1256" i="1" s="1"/>
  <c r="C1257" i="1"/>
  <c r="D1257" i="1"/>
  <c r="F1257" i="1" s="1"/>
  <c r="C1258" i="1"/>
  <c r="D1258" i="1" s="1"/>
  <c r="F1258" i="1" s="1"/>
  <c r="C1259" i="1"/>
  <c r="D1259" i="1"/>
  <c r="F1259" i="1" s="1"/>
  <c r="C1260" i="1"/>
  <c r="D1260" i="1" s="1"/>
  <c r="F1260" i="1" s="1"/>
  <c r="C1261" i="1"/>
  <c r="D1261" i="1"/>
  <c r="F1261" i="1" s="1"/>
  <c r="C1262" i="1"/>
  <c r="D1262" i="1" s="1"/>
  <c r="F1262" i="1" s="1"/>
  <c r="C1263" i="1"/>
  <c r="D1263" i="1"/>
  <c r="F1263" i="1" s="1"/>
  <c r="C1264" i="1"/>
  <c r="D1264" i="1" s="1"/>
  <c r="F1264" i="1" s="1"/>
  <c r="C1265" i="1"/>
  <c r="D1265" i="1"/>
  <c r="F1265" i="1" s="1"/>
  <c r="C1266" i="1"/>
  <c r="D1266" i="1" s="1"/>
  <c r="F1266" i="1" s="1"/>
  <c r="C1267" i="1"/>
  <c r="D1267" i="1"/>
  <c r="F1267" i="1" s="1"/>
  <c r="C1268" i="1"/>
  <c r="D1268" i="1" s="1"/>
  <c r="F1268" i="1" s="1"/>
  <c r="C1239" i="1"/>
  <c r="D1239" i="1" s="1"/>
  <c r="C1240" i="1"/>
  <c r="D1240" i="1" s="1"/>
  <c r="F1240" i="1" s="1"/>
  <c r="C1241" i="1"/>
  <c r="D1241" i="1" s="1"/>
  <c r="C1242" i="1"/>
  <c r="D1242" i="1" s="1"/>
  <c r="F1242" i="1" s="1"/>
  <c r="C1243" i="1"/>
  <c r="D1243" i="1" s="1"/>
  <c r="C1244" i="1"/>
  <c r="D1244" i="1" s="1"/>
  <c r="F1244" i="1" s="1"/>
  <c r="C1245" i="1"/>
  <c r="D1245" i="1" s="1"/>
  <c r="C1246" i="1"/>
  <c r="D1246" i="1" s="1"/>
  <c r="F1246" i="1" s="1"/>
  <c r="C1225" i="1"/>
  <c r="D1225" i="1" s="1"/>
  <c r="F1225" i="1" s="1"/>
  <c r="C1226" i="1"/>
  <c r="D1226" i="1" s="1"/>
  <c r="F1226" i="1" s="1"/>
  <c r="C1227" i="1"/>
  <c r="D1227" i="1" s="1"/>
  <c r="F1227" i="1" s="1"/>
  <c r="C1228" i="1"/>
  <c r="D1228" i="1" s="1"/>
  <c r="F1228" i="1" s="1"/>
  <c r="C1229" i="1"/>
  <c r="D1229" i="1" s="1"/>
  <c r="F1229" i="1" s="1"/>
  <c r="C1230" i="1"/>
  <c r="D1230" i="1" s="1"/>
  <c r="F1230" i="1" s="1"/>
  <c r="C1231" i="1"/>
  <c r="D1231" i="1"/>
  <c r="F1231" i="1" s="1"/>
  <c r="C1232" i="1"/>
  <c r="D1232" i="1" s="1"/>
  <c r="F1232" i="1" s="1"/>
  <c r="C1233" i="1"/>
  <c r="D1233" i="1" s="1"/>
  <c r="F1233" i="1" s="1"/>
  <c r="C1234" i="1"/>
  <c r="D1234" i="1" s="1"/>
  <c r="F1234" i="1" s="1"/>
  <c r="C1235" i="1"/>
  <c r="D1235" i="1"/>
  <c r="F1235" i="1" s="1"/>
  <c r="C1236" i="1"/>
  <c r="D1236" i="1" s="1"/>
  <c r="F1236" i="1" s="1"/>
  <c r="C1237" i="1"/>
  <c r="D1237" i="1" s="1"/>
  <c r="F1237" i="1" s="1"/>
  <c r="C1238" i="1"/>
  <c r="D1238" i="1" s="1"/>
  <c r="F1238" i="1" s="1"/>
  <c r="C1207" i="1"/>
  <c r="D1207" i="1" s="1"/>
  <c r="F1207" i="1" s="1"/>
  <c r="C1208" i="1"/>
  <c r="D1208" i="1" s="1"/>
  <c r="C1209" i="1"/>
  <c r="D1209" i="1" s="1"/>
  <c r="C1210" i="1"/>
  <c r="D1210" i="1" s="1"/>
  <c r="F1210" i="1" s="1"/>
  <c r="C1211" i="1"/>
  <c r="D1211" i="1" s="1"/>
  <c r="C1212" i="1"/>
  <c r="D1212" i="1"/>
  <c r="F1212" i="1" s="1"/>
  <c r="C1213" i="1"/>
  <c r="D1213" i="1" s="1"/>
  <c r="F1213" i="1" s="1"/>
  <c r="C1214" i="1"/>
  <c r="D1214" i="1" s="1"/>
  <c r="C1215" i="1"/>
  <c r="D1215" i="1" s="1"/>
  <c r="C1216" i="1"/>
  <c r="D1216" i="1"/>
  <c r="F1216" i="1" s="1"/>
  <c r="C1217" i="1"/>
  <c r="D1217" i="1" s="1"/>
  <c r="F1217" i="1" s="1"/>
  <c r="C1218" i="1"/>
  <c r="D1218" i="1" s="1"/>
  <c r="C1219" i="1"/>
  <c r="D1219" i="1"/>
  <c r="G1219" i="1" s="1"/>
  <c r="C1220" i="1"/>
  <c r="D1220" i="1" s="1"/>
  <c r="C1221" i="1"/>
  <c r="D1221" i="1" s="1"/>
  <c r="C1222" i="1"/>
  <c r="D1222" i="1" s="1"/>
  <c r="F1222" i="1" s="1"/>
  <c r="C1223" i="1"/>
  <c r="D1223" i="1" s="1"/>
  <c r="C1224" i="1"/>
  <c r="D1224" i="1" s="1"/>
  <c r="F1223" i="1" l="1"/>
  <c r="G1223" i="1"/>
  <c r="F1219" i="1"/>
  <c r="G1212" i="1"/>
  <c r="F1305" i="1"/>
  <c r="G1305" i="1"/>
  <c r="F1299" i="1"/>
  <c r="G1299" i="1"/>
  <c r="F1303" i="1"/>
  <c r="G1303" i="1"/>
  <c r="F1301" i="1"/>
  <c r="G1301" i="1"/>
  <c r="F1307" i="1"/>
  <c r="G1307" i="1"/>
  <c r="G1308" i="1"/>
  <c r="G1306" i="1"/>
  <c r="G1304" i="1"/>
  <c r="G1302" i="1"/>
  <c r="G1300" i="1"/>
  <c r="G1286" i="1"/>
  <c r="F1286" i="1"/>
  <c r="G1296" i="1"/>
  <c r="F1296" i="1"/>
  <c r="G1292" i="1"/>
  <c r="F1292" i="1"/>
  <c r="F1290" i="1"/>
  <c r="G1290" i="1"/>
  <c r="F1298" i="1"/>
  <c r="G1298" i="1"/>
  <c r="G1284" i="1"/>
  <c r="F1284" i="1"/>
  <c r="F1282" i="1"/>
  <c r="G1282" i="1"/>
  <c r="F1294" i="1"/>
  <c r="G1294" i="1"/>
  <c r="G1288" i="1"/>
  <c r="F1288" i="1"/>
  <c r="G1297" i="1"/>
  <c r="G1295" i="1"/>
  <c r="G1293" i="1"/>
  <c r="G1291" i="1"/>
  <c r="G1289" i="1"/>
  <c r="G1287" i="1"/>
  <c r="G1285" i="1"/>
  <c r="G1283" i="1"/>
  <c r="G1280" i="1"/>
  <c r="G1278" i="1"/>
  <c r="G1276" i="1"/>
  <c r="G1274" i="1"/>
  <c r="G1272" i="1"/>
  <c r="G1270" i="1"/>
  <c r="G1281" i="1"/>
  <c r="G1279" i="1"/>
  <c r="G1277" i="1"/>
  <c r="G1275" i="1"/>
  <c r="G1273" i="1"/>
  <c r="G1271" i="1"/>
  <c r="G1269" i="1"/>
  <c r="G1268" i="1"/>
  <c r="G1266" i="1"/>
  <c r="G1264" i="1"/>
  <c r="G1262" i="1"/>
  <c r="G1260" i="1"/>
  <c r="G1258" i="1"/>
  <c r="G1256" i="1"/>
  <c r="G1254" i="1"/>
  <c r="G1252" i="1"/>
  <c r="G1250" i="1"/>
  <c r="G1248" i="1"/>
  <c r="G1267" i="1"/>
  <c r="G1265" i="1"/>
  <c r="G1263" i="1"/>
  <c r="G1261" i="1"/>
  <c r="G1259" i="1"/>
  <c r="G1257" i="1"/>
  <c r="G1255" i="1"/>
  <c r="G1253" i="1"/>
  <c r="G1251" i="1"/>
  <c r="G1249" i="1"/>
  <c r="G1247" i="1"/>
  <c r="F1214" i="1"/>
  <c r="G1214" i="1"/>
  <c r="F1209" i="1"/>
  <c r="G1209" i="1"/>
  <c r="F1218" i="1"/>
  <c r="G1218" i="1"/>
  <c r="F1208" i="1"/>
  <c r="G1208" i="1"/>
  <c r="F1221" i="1"/>
  <c r="G1221" i="1"/>
  <c r="F1220" i="1"/>
  <c r="G1220" i="1"/>
  <c r="F1211" i="1"/>
  <c r="G1211" i="1"/>
  <c r="F1224" i="1"/>
  <c r="G1224" i="1"/>
  <c r="G1215" i="1"/>
  <c r="F1215" i="1"/>
  <c r="G1217" i="1"/>
  <c r="G1210" i="1"/>
  <c r="G1216" i="1"/>
  <c r="G1213" i="1"/>
  <c r="G1222" i="1"/>
  <c r="F1239" i="1"/>
  <c r="G1239" i="1"/>
  <c r="F1243" i="1"/>
  <c r="G1243" i="1"/>
  <c r="F1241" i="1"/>
  <c r="G1241" i="1"/>
  <c r="F1245" i="1"/>
  <c r="G1245" i="1"/>
  <c r="G1246" i="1"/>
  <c r="G1244" i="1"/>
  <c r="G1242" i="1"/>
  <c r="G1240" i="1"/>
  <c r="G1238" i="1"/>
  <c r="G1236" i="1"/>
  <c r="G1234" i="1"/>
  <c r="G1232" i="1"/>
  <c r="G1230" i="1"/>
  <c r="G1228" i="1"/>
  <c r="G1226" i="1"/>
  <c r="G1237" i="1"/>
  <c r="G1235" i="1"/>
  <c r="G1233" i="1"/>
  <c r="G1231" i="1"/>
  <c r="G1229" i="1"/>
  <c r="G1227" i="1"/>
  <c r="G1225" i="1"/>
  <c r="G1207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9" i="1" l="1"/>
  <c r="D705" i="1" l="1"/>
  <c r="F705" i="1" s="1"/>
  <c r="D713" i="1"/>
  <c r="F713" i="1" s="1"/>
  <c r="D721" i="1"/>
  <c r="F721" i="1" s="1"/>
  <c r="D729" i="1"/>
  <c r="F729" i="1" s="1"/>
  <c r="D737" i="1"/>
  <c r="F737" i="1" s="1"/>
  <c r="D745" i="1"/>
  <c r="F745" i="1" s="1"/>
  <c r="D753" i="1"/>
  <c r="F753" i="1" s="1"/>
  <c r="D761" i="1"/>
  <c r="F761" i="1" s="1"/>
  <c r="D769" i="1"/>
  <c r="F769" i="1" s="1"/>
  <c r="D777" i="1"/>
  <c r="F777" i="1" s="1"/>
  <c r="D793" i="1"/>
  <c r="F793" i="1" s="1"/>
  <c r="D801" i="1"/>
  <c r="F801" i="1" s="1"/>
  <c r="D809" i="1"/>
  <c r="F809" i="1" s="1"/>
  <c r="D825" i="1"/>
  <c r="F825" i="1" s="1"/>
  <c r="D833" i="1"/>
  <c r="F833" i="1" s="1"/>
  <c r="D841" i="1"/>
  <c r="F841" i="1" s="1"/>
  <c r="D857" i="1"/>
  <c r="F857" i="1" s="1"/>
  <c r="D865" i="1"/>
  <c r="F865" i="1" s="1"/>
  <c r="D873" i="1"/>
  <c r="F873" i="1" s="1"/>
  <c r="D889" i="1"/>
  <c r="F889" i="1" s="1"/>
  <c r="D897" i="1"/>
  <c r="F897" i="1" s="1"/>
  <c r="D905" i="1"/>
  <c r="F905" i="1" s="1"/>
  <c r="D913" i="1"/>
  <c r="F913" i="1" s="1"/>
  <c r="D921" i="1"/>
  <c r="F921" i="1" s="1"/>
  <c r="D929" i="1"/>
  <c r="F929" i="1" s="1"/>
  <c r="D937" i="1"/>
  <c r="F937" i="1" s="1"/>
  <c r="D945" i="1"/>
  <c r="F945" i="1" s="1"/>
  <c r="D961" i="1"/>
  <c r="F961" i="1" s="1"/>
  <c r="D969" i="1"/>
  <c r="F969" i="1" s="1"/>
  <c r="D977" i="1"/>
  <c r="F977" i="1" s="1"/>
  <c r="D985" i="1"/>
  <c r="F985" i="1" s="1"/>
  <c r="D993" i="1"/>
  <c r="F993" i="1" s="1"/>
  <c r="D1001" i="1"/>
  <c r="F1001" i="1" s="1"/>
  <c r="D1009" i="1"/>
  <c r="F1009" i="1" s="1"/>
  <c r="D1017" i="1"/>
  <c r="F1017" i="1" s="1"/>
  <c r="D1033" i="1"/>
  <c r="F1033" i="1" s="1"/>
  <c r="D1041" i="1"/>
  <c r="F1041" i="1" s="1"/>
  <c r="D1049" i="1"/>
  <c r="F1049" i="1" s="1"/>
  <c r="D1057" i="1"/>
  <c r="F1057" i="1" s="1"/>
  <c r="D1065" i="1"/>
  <c r="F1065" i="1" s="1"/>
  <c r="D1073" i="1"/>
  <c r="F1073" i="1" s="1"/>
  <c r="D1081" i="1"/>
  <c r="F1081" i="1" s="1"/>
  <c r="D1089" i="1"/>
  <c r="F1089" i="1" s="1"/>
  <c r="D1105" i="1"/>
  <c r="F1105" i="1" s="1"/>
  <c r="D1113" i="1"/>
  <c r="F1113" i="1" s="1"/>
  <c r="D1121" i="1"/>
  <c r="F1121" i="1" s="1"/>
  <c r="D1129" i="1"/>
  <c r="F1129" i="1" s="1"/>
  <c r="D1145" i="1"/>
  <c r="F1145" i="1" s="1"/>
  <c r="D1153" i="1"/>
  <c r="F1153" i="1" s="1"/>
  <c r="D1161" i="1"/>
  <c r="F1161" i="1" s="1"/>
  <c r="D1169" i="1"/>
  <c r="F1169" i="1" s="1"/>
  <c r="D1177" i="1"/>
  <c r="F1177" i="1" s="1"/>
  <c r="D1185" i="1"/>
  <c r="F1185" i="1" s="1"/>
  <c r="D1193" i="1"/>
  <c r="F1193" i="1" s="1"/>
  <c r="D1201" i="1"/>
  <c r="F1201" i="1" s="1"/>
  <c r="D785" i="1"/>
  <c r="F785" i="1" s="1"/>
  <c r="D817" i="1"/>
  <c r="F817" i="1" s="1"/>
  <c r="D849" i="1"/>
  <c r="F849" i="1" s="1"/>
  <c r="D881" i="1"/>
  <c r="F881" i="1" s="1"/>
  <c r="D953" i="1"/>
  <c r="F953" i="1" s="1"/>
  <c r="D1025" i="1"/>
  <c r="F1025" i="1" s="1"/>
  <c r="D1097" i="1"/>
  <c r="F1097" i="1" s="1"/>
  <c r="D1137" i="1"/>
  <c r="F1137" i="1" s="1"/>
  <c r="D10" i="1"/>
  <c r="F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6" i="1"/>
  <c r="F26" i="1" s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F63" i="1" s="1"/>
  <c r="D64" i="1"/>
  <c r="F64" i="1" s="1"/>
  <c r="D66" i="1"/>
  <c r="F66" i="1" s="1"/>
  <c r="D67" i="1"/>
  <c r="F67" i="1" s="1"/>
  <c r="D68" i="1"/>
  <c r="F68" i="1" s="1"/>
  <c r="D69" i="1"/>
  <c r="F69" i="1" s="1"/>
  <c r="D70" i="1"/>
  <c r="F70" i="1" s="1"/>
  <c r="D71" i="1"/>
  <c r="F71" i="1" s="1"/>
  <c r="D72" i="1"/>
  <c r="F72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8" i="1"/>
  <c r="F98" i="1" s="1"/>
  <c r="D99" i="1"/>
  <c r="F99" i="1" s="1"/>
  <c r="D100" i="1"/>
  <c r="F100" i="1" s="1"/>
  <c r="D101" i="1"/>
  <c r="F101" i="1" s="1"/>
  <c r="D102" i="1"/>
  <c r="F102" i="1" s="1"/>
  <c r="D103" i="1"/>
  <c r="F103" i="1" s="1"/>
  <c r="D104" i="1"/>
  <c r="F104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4" i="1"/>
  <c r="F114" i="1" s="1"/>
  <c r="D115" i="1"/>
  <c r="F115" i="1" s="1"/>
  <c r="D116" i="1"/>
  <c r="F116" i="1" s="1"/>
  <c r="D117" i="1"/>
  <c r="F117" i="1" s="1"/>
  <c r="D118" i="1"/>
  <c r="F118" i="1" s="1"/>
  <c r="D119" i="1"/>
  <c r="F119" i="1" s="1"/>
  <c r="D120" i="1"/>
  <c r="F120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4" i="1"/>
  <c r="F194" i="1" s="1"/>
  <c r="D195" i="1"/>
  <c r="F195" i="1" s="1"/>
  <c r="D196" i="1"/>
  <c r="F196" i="1" s="1"/>
  <c r="D197" i="1"/>
  <c r="F197" i="1" s="1"/>
  <c r="D198" i="1"/>
  <c r="F198" i="1" s="1"/>
  <c r="D199" i="1"/>
  <c r="F199" i="1" s="1"/>
  <c r="D200" i="1"/>
  <c r="F200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F223" i="1" s="1"/>
  <c r="D224" i="1"/>
  <c r="F224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F295" i="1" s="1"/>
  <c r="D296" i="1"/>
  <c r="F296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F327" i="1" s="1"/>
  <c r="D328" i="1"/>
  <c r="F328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F367" i="1" s="1"/>
  <c r="D368" i="1"/>
  <c r="F368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50" i="1"/>
  <c r="F450" i="1" s="1"/>
  <c r="D451" i="1"/>
  <c r="F451" i="1" s="1"/>
  <c r="D452" i="1"/>
  <c r="F452" i="1" s="1"/>
  <c r="D453" i="1"/>
  <c r="F453" i="1" s="1"/>
  <c r="D454" i="1"/>
  <c r="F454" i="1" s="1"/>
  <c r="D455" i="1"/>
  <c r="F455" i="1" s="1"/>
  <c r="D456" i="1"/>
  <c r="F456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2" i="1"/>
  <c r="F762" i="1" s="1"/>
  <c r="D763" i="1"/>
  <c r="F763" i="1" s="1"/>
  <c r="D764" i="1"/>
  <c r="F764" i="1" s="1"/>
  <c r="D765" i="1"/>
  <c r="F765" i="1" s="1"/>
  <c r="D766" i="1"/>
  <c r="F766" i="1" s="1"/>
  <c r="D767" i="1"/>
  <c r="F767" i="1" s="1"/>
  <c r="D768" i="1"/>
  <c r="F768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D792" i="1"/>
  <c r="F792" i="1" s="1"/>
  <c r="D794" i="1"/>
  <c r="F794" i="1" s="1"/>
  <c r="D795" i="1"/>
  <c r="F795" i="1" s="1"/>
  <c r="D796" i="1"/>
  <c r="F796" i="1" s="1"/>
  <c r="D797" i="1"/>
  <c r="F797" i="1" s="1"/>
  <c r="D798" i="1"/>
  <c r="F798" i="1" s="1"/>
  <c r="D799" i="1"/>
  <c r="F799" i="1" s="1"/>
  <c r="D800" i="1"/>
  <c r="F800" i="1" s="1"/>
  <c r="D802" i="1"/>
  <c r="F802" i="1" s="1"/>
  <c r="D803" i="1"/>
  <c r="F803" i="1" s="1"/>
  <c r="D804" i="1"/>
  <c r="F804" i="1" s="1"/>
  <c r="D805" i="1"/>
  <c r="F805" i="1" s="1"/>
  <c r="D806" i="1"/>
  <c r="F806" i="1" s="1"/>
  <c r="D807" i="1"/>
  <c r="F807" i="1" s="1"/>
  <c r="D808" i="1"/>
  <c r="F808" i="1" s="1"/>
  <c r="D810" i="1"/>
  <c r="F810" i="1" s="1"/>
  <c r="D811" i="1"/>
  <c r="F811" i="1" s="1"/>
  <c r="D812" i="1"/>
  <c r="F812" i="1" s="1"/>
  <c r="D813" i="1"/>
  <c r="F813" i="1" s="1"/>
  <c r="D814" i="1"/>
  <c r="F814" i="1" s="1"/>
  <c r="D815" i="1"/>
  <c r="F815" i="1" s="1"/>
  <c r="D816" i="1"/>
  <c r="F816" i="1" s="1"/>
  <c r="D818" i="1"/>
  <c r="F818" i="1" s="1"/>
  <c r="D819" i="1"/>
  <c r="F819" i="1" s="1"/>
  <c r="D820" i="1"/>
  <c r="F820" i="1" s="1"/>
  <c r="D821" i="1"/>
  <c r="F821" i="1" s="1"/>
  <c r="D822" i="1"/>
  <c r="F822" i="1" s="1"/>
  <c r="D823" i="1"/>
  <c r="F823" i="1" s="1"/>
  <c r="D824" i="1"/>
  <c r="F824" i="1" s="1"/>
  <c r="D826" i="1"/>
  <c r="F826" i="1" s="1"/>
  <c r="D827" i="1"/>
  <c r="F827" i="1" s="1"/>
  <c r="D828" i="1"/>
  <c r="F828" i="1" s="1"/>
  <c r="D829" i="1"/>
  <c r="F829" i="1" s="1"/>
  <c r="D830" i="1"/>
  <c r="F830" i="1" s="1"/>
  <c r="D831" i="1"/>
  <c r="F831" i="1" s="1"/>
  <c r="D832" i="1"/>
  <c r="F832" i="1" s="1"/>
  <c r="D834" i="1"/>
  <c r="F834" i="1" s="1"/>
  <c r="D835" i="1"/>
  <c r="F835" i="1" s="1"/>
  <c r="D836" i="1"/>
  <c r="F836" i="1" s="1"/>
  <c r="D837" i="1"/>
  <c r="F837" i="1" s="1"/>
  <c r="D838" i="1"/>
  <c r="F838" i="1" s="1"/>
  <c r="D839" i="1"/>
  <c r="F839" i="1" s="1"/>
  <c r="D840" i="1"/>
  <c r="F840" i="1" s="1"/>
  <c r="D842" i="1"/>
  <c r="F842" i="1" s="1"/>
  <c r="D843" i="1"/>
  <c r="F843" i="1" s="1"/>
  <c r="D844" i="1"/>
  <c r="F844" i="1" s="1"/>
  <c r="D845" i="1"/>
  <c r="F845" i="1" s="1"/>
  <c r="D846" i="1"/>
  <c r="F846" i="1" s="1"/>
  <c r="D847" i="1"/>
  <c r="F847" i="1" s="1"/>
  <c r="D848" i="1"/>
  <c r="F848" i="1" s="1"/>
  <c r="D850" i="1"/>
  <c r="F850" i="1" s="1"/>
  <c r="D851" i="1"/>
  <c r="F851" i="1" s="1"/>
  <c r="D852" i="1"/>
  <c r="F852" i="1" s="1"/>
  <c r="D853" i="1"/>
  <c r="F853" i="1" s="1"/>
  <c r="D854" i="1"/>
  <c r="F854" i="1" s="1"/>
  <c r="D855" i="1"/>
  <c r="F855" i="1" s="1"/>
  <c r="D856" i="1"/>
  <c r="F856" i="1" s="1"/>
  <c r="D858" i="1"/>
  <c r="F858" i="1" s="1"/>
  <c r="D859" i="1"/>
  <c r="F859" i="1" s="1"/>
  <c r="D860" i="1"/>
  <c r="F860" i="1" s="1"/>
  <c r="D861" i="1"/>
  <c r="F861" i="1" s="1"/>
  <c r="D862" i="1"/>
  <c r="F862" i="1" s="1"/>
  <c r="D863" i="1"/>
  <c r="F863" i="1" s="1"/>
  <c r="D864" i="1"/>
  <c r="F864" i="1" s="1"/>
  <c r="D866" i="1"/>
  <c r="F866" i="1" s="1"/>
  <c r="D867" i="1"/>
  <c r="F867" i="1" s="1"/>
  <c r="D868" i="1"/>
  <c r="F868" i="1" s="1"/>
  <c r="D869" i="1"/>
  <c r="F869" i="1" s="1"/>
  <c r="D870" i="1"/>
  <c r="F870" i="1" s="1"/>
  <c r="D871" i="1"/>
  <c r="F871" i="1" s="1"/>
  <c r="D872" i="1"/>
  <c r="F872" i="1" s="1"/>
  <c r="D874" i="1"/>
  <c r="F874" i="1" s="1"/>
  <c r="D875" i="1"/>
  <c r="F875" i="1" s="1"/>
  <c r="D876" i="1"/>
  <c r="F876" i="1" s="1"/>
  <c r="D877" i="1"/>
  <c r="F877" i="1" s="1"/>
  <c r="D878" i="1"/>
  <c r="F878" i="1" s="1"/>
  <c r="D879" i="1"/>
  <c r="F879" i="1" s="1"/>
  <c r="D880" i="1"/>
  <c r="F880" i="1" s="1"/>
  <c r="D882" i="1"/>
  <c r="F882" i="1" s="1"/>
  <c r="D883" i="1"/>
  <c r="F883" i="1" s="1"/>
  <c r="D884" i="1"/>
  <c r="F884" i="1" s="1"/>
  <c r="D885" i="1"/>
  <c r="F885" i="1" s="1"/>
  <c r="D886" i="1"/>
  <c r="F886" i="1" s="1"/>
  <c r="D887" i="1"/>
  <c r="F887" i="1" s="1"/>
  <c r="D888" i="1"/>
  <c r="F888" i="1" s="1"/>
  <c r="D890" i="1"/>
  <c r="F890" i="1" s="1"/>
  <c r="D891" i="1"/>
  <c r="F891" i="1" s="1"/>
  <c r="D892" i="1"/>
  <c r="F892" i="1" s="1"/>
  <c r="D893" i="1"/>
  <c r="F893" i="1" s="1"/>
  <c r="D894" i="1"/>
  <c r="F894" i="1" s="1"/>
  <c r="D895" i="1"/>
  <c r="F895" i="1" s="1"/>
  <c r="D896" i="1"/>
  <c r="F896" i="1" s="1"/>
  <c r="D898" i="1"/>
  <c r="F898" i="1" s="1"/>
  <c r="D899" i="1"/>
  <c r="F899" i="1" s="1"/>
  <c r="D900" i="1"/>
  <c r="F900" i="1" s="1"/>
  <c r="D901" i="1"/>
  <c r="F901" i="1" s="1"/>
  <c r="D902" i="1"/>
  <c r="F902" i="1" s="1"/>
  <c r="D903" i="1"/>
  <c r="F903" i="1" s="1"/>
  <c r="D904" i="1"/>
  <c r="F904" i="1" s="1"/>
  <c r="D906" i="1"/>
  <c r="F906" i="1" s="1"/>
  <c r="D907" i="1"/>
  <c r="F907" i="1" s="1"/>
  <c r="D908" i="1"/>
  <c r="F908" i="1" s="1"/>
  <c r="D909" i="1"/>
  <c r="F909" i="1" s="1"/>
  <c r="D910" i="1"/>
  <c r="F910" i="1" s="1"/>
  <c r="D911" i="1"/>
  <c r="F911" i="1" s="1"/>
  <c r="D912" i="1"/>
  <c r="F912" i="1" s="1"/>
  <c r="D914" i="1"/>
  <c r="F914" i="1" s="1"/>
  <c r="D915" i="1"/>
  <c r="F915" i="1" s="1"/>
  <c r="D916" i="1"/>
  <c r="F916" i="1" s="1"/>
  <c r="D917" i="1"/>
  <c r="F917" i="1" s="1"/>
  <c r="D918" i="1"/>
  <c r="F918" i="1" s="1"/>
  <c r="D919" i="1"/>
  <c r="F919" i="1" s="1"/>
  <c r="D920" i="1"/>
  <c r="F920" i="1" s="1"/>
  <c r="D922" i="1"/>
  <c r="F922" i="1" s="1"/>
  <c r="D923" i="1"/>
  <c r="F923" i="1" s="1"/>
  <c r="D924" i="1"/>
  <c r="F924" i="1" s="1"/>
  <c r="D925" i="1"/>
  <c r="F925" i="1" s="1"/>
  <c r="D926" i="1"/>
  <c r="F926" i="1" s="1"/>
  <c r="D927" i="1"/>
  <c r="F927" i="1" s="1"/>
  <c r="D928" i="1"/>
  <c r="F928" i="1" s="1"/>
  <c r="D930" i="1"/>
  <c r="F930" i="1" s="1"/>
  <c r="D931" i="1"/>
  <c r="F931" i="1" s="1"/>
  <c r="D932" i="1"/>
  <c r="F932" i="1" s="1"/>
  <c r="D933" i="1"/>
  <c r="F933" i="1" s="1"/>
  <c r="D934" i="1"/>
  <c r="F934" i="1" s="1"/>
  <c r="D935" i="1"/>
  <c r="F935" i="1" s="1"/>
  <c r="D936" i="1"/>
  <c r="F936" i="1" s="1"/>
  <c r="D938" i="1"/>
  <c r="F938" i="1" s="1"/>
  <c r="D939" i="1"/>
  <c r="F939" i="1" s="1"/>
  <c r="D940" i="1"/>
  <c r="F940" i="1" s="1"/>
  <c r="D941" i="1"/>
  <c r="F941" i="1" s="1"/>
  <c r="D942" i="1"/>
  <c r="F942" i="1" s="1"/>
  <c r="D943" i="1"/>
  <c r="F943" i="1" s="1"/>
  <c r="D944" i="1"/>
  <c r="F944" i="1" s="1"/>
  <c r="D946" i="1"/>
  <c r="F946" i="1" s="1"/>
  <c r="D947" i="1"/>
  <c r="F947" i="1" s="1"/>
  <c r="D948" i="1"/>
  <c r="F948" i="1" s="1"/>
  <c r="D949" i="1"/>
  <c r="F949" i="1" s="1"/>
  <c r="D950" i="1"/>
  <c r="F950" i="1" s="1"/>
  <c r="D951" i="1"/>
  <c r="F951" i="1" s="1"/>
  <c r="D952" i="1"/>
  <c r="F952" i="1" s="1"/>
  <c r="D954" i="1"/>
  <c r="F954" i="1" s="1"/>
  <c r="D955" i="1"/>
  <c r="F955" i="1" s="1"/>
  <c r="D956" i="1"/>
  <c r="F956" i="1" s="1"/>
  <c r="D957" i="1"/>
  <c r="F957" i="1" s="1"/>
  <c r="D958" i="1"/>
  <c r="F958" i="1" s="1"/>
  <c r="D959" i="1"/>
  <c r="F959" i="1" s="1"/>
  <c r="D960" i="1"/>
  <c r="F960" i="1" s="1"/>
  <c r="D962" i="1"/>
  <c r="F962" i="1" s="1"/>
  <c r="D963" i="1"/>
  <c r="F963" i="1" s="1"/>
  <c r="D964" i="1"/>
  <c r="F964" i="1" s="1"/>
  <c r="D965" i="1"/>
  <c r="F965" i="1" s="1"/>
  <c r="D966" i="1"/>
  <c r="F966" i="1" s="1"/>
  <c r="D967" i="1"/>
  <c r="F967" i="1" s="1"/>
  <c r="D968" i="1"/>
  <c r="F968" i="1" s="1"/>
  <c r="D970" i="1"/>
  <c r="F970" i="1" s="1"/>
  <c r="D971" i="1"/>
  <c r="F971" i="1" s="1"/>
  <c r="D972" i="1"/>
  <c r="F972" i="1" s="1"/>
  <c r="D973" i="1"/>
  <c r="F973" i="1" s="1"/>
  <c r="D974" i="1"/>
  <c r="F974" i="1" s="1"/>
  <c r="D975" i="1"/>
  <c r="F975" i="1" s="1"/>
  <c r="D976" i="1"/>
  <c r="F976" i="1" s="1"/>
  <c r="D978" i="1"/>
  <c r="F978" i="1" s="1"/>
  <c r="D979" i="1"/>
  <c r="F979" i="1" s="1"/>
  <c r="D980" i="1"/>
  <c r="F980" i="1" s="1"/>
  <c r="D981" i="1"/>
  <c r="F981" i="1" s="1"/>
  <c r="D982" i="1"/>
  <c r="F982" i="1" s="1"/>
  <c r="D983" i="1"/>
  <c r="F983" i="1" s="1"/>
  <c r="D984" i="1"/>
  <c r="F984" i="1" s="1"/>
  <c r="D986" i="1"/>
  <c r="F986" i="1" s="1"/>
  <c r="D987" i="1"/>
  <c r="F987" i="1" s="1"/>
  <c r="D988" i="1"/>
  <c r="F988" i="1" s="1"/>
  <c r="D989" i="1"/>
  <c r="F989" i="1" s="1"/>
  <c r="D990" i="1"/>
  <c r="F990" i="1" s="1"/>
  <c r="D991" i="1"/>
  <c r="F991" i="1" s="1"/>
  <c r="D992" i="1"/>
  <c r="F992" i="1" s="1"/>
  <c r="D994" i="1"/>
  <c r="F994" i="1" s="1"/>
  <c r="D995" i="1"/>
  <c r="F995" i="1" s="1"/>
  <c r="D996" i="1"/>
  <c r="F996" i="1" s="1"/>
  <c r="D997" i="1"/>
  <c r="F997" i="1" s="1"/>
  <c r="D998" i="1"/>
  <c r="F998" i="1" s="1"/>
  <c r="D999" i="1"/>
  <c r="F999" i="1" s="1"/>
  <c r="D1000" i="1"/>
  <c r="F1000" i="1" s="1"/>
  <c r="D1002" i="1"/>
  <c r="F1002" i="1" s="1"/>
  <c r="D1003" i="1"/>
  <c r="F1003" i="1" s="1"/>
  <c r="D1004" i="1"/>
  <c r="F1004" i="1" s="1"/>
  <c r="D1005" i="1"/>
  <c r="F1005" i="1" s="1"/>
  <c r="D1006" i="1"/>
  <c r="F1006" i="1" s="1"/>
  <c r="D1007" i="1"/>
  <c r="F1007" i="1" s="1"/>
  <c r="D1008" i="1"/>
  <c r="F1008" i="1" s="1"/>
  <c r="D1010" i="1"/>
  <c r="F1010" i="1" s="1"/>
  <c r="D1011" i="1"/>
  <c r="F1011" i="1" s="1"/>
  <c r="D1012" i="1"/>
  <c r="F1012" i="1" s="1"/>
  <c r="D1013" i="1"/>
  <c r="F1013" i="1" s="1"/>
  <c r="D1014" i="1"/>
  <c r="F1014" i="1" s="1"/>
  <c r="D1015" i="1"/>
  <c r="F1015" i="1" s="1"/>
  <c r="D1016" i="1"/>
  <c r="F1016" i="1" s="1"/>
  <c r="D1018" i="1"/>
  <c r="F1018" i="1" s="1"/>
  <c r="D1019" i="1"/>
  <c r="F1019" i="1" s="1"/>
  <c r="D1020" i="1"/>
  <c r="F1020" i="1" s="1"/>
  <c r="D1021" i="1"/>
  <c r="F1021" i="1" s="1"/>
  <c r="D1022" i="1"/>
  <c r="F1022" i="1" s="1"/>
  <c r="D1023" i="1"/>
  <c r="F1023" i="1" s="1"/>
  <c r="D1024" i="1"/>
  <c r="F1024" i="1" s="1"/>
  <c r="D1026" i="1"/>
  <c r="F1026" i="1" s="1"/>
  <c r="D1027" i="1"/>
  <c r="F1027" i="1" s="1"/>
  <c r="D1028" i="1"/>
  <c r="F1028" i="1" s="1"/>
  <c r="D1029" i="1"/>
  <c r="F1029" i="1" s="1"/>
  <c r="D1030" i="1"/>
  <c r="F1030" i="1" s="1"/>
  <c r="D1031" i="1"/>
  <c r="F1031" i="1" s="1"/>
  <c r="D1032" i="1"/>
  <c r="F1032" i="1" s="1"/>
  <c r="D1034" i="1"/>
  <c r="F1034" i="1" s="1"/>
  <c r="D1035" i="1"/>
  <c r="F1035" i="1" s="1"/>
  <c r="D1036" i="1"/>
  <c r="F1036" i="1" s="1"/>
  <c r="D1037" i="1"/>
  <c r="F1037" i="1" s="1"/>
  <c r="D1038" i="1"/>
  <c r="F1038" i="1" s="1"/>
  <c r="D1039" i="1"/>
  <c r="F1039" i="1" s="1"/>
  <c r="D1040" i="1"/>
  <c r="F1040" i="1" s="1"/>
  <c r="D1042" i="1"/>
  <c r="F1042" i="1" s="1"/>
  <c r="D1043" i="1"/>
  <c r="F1043" i="1" s="1"/>
  <c r="D1044" i="1"/>
  <c r="F1044" i="1" s="1"/>
  <c r="D1045" i="1"/>
  <c r="F1045" i="1" s="1"/>
  <c r="D1046" i="1"/>
  <c r="F1046" i="1" s="1"/>
  <c r="D1047" i="1"/>
  <c r="F1047" i="1" s="1"/>
  <c r="D1048" i="1"/>
  <c r="F1048" i="1" s="1"/>
  <c r="D1050" i="1"/>
  <c r="F1050" i="1" s="1"/>
  <c r="D1051" i="1"/>
  <c r="F1051" i="1" s="1"/>
  <c r="D1052" i="1"/>
  <c r="F1052" i="1" s="1"/>
  <c r="D1053" i="1"/>
  <c r="F1053" i="1" s="1"/>
  <c r="D1054" i="1"/>
  <c r="F1054" i="1" s="1"/>
  <c r="D1055" i="1"/>
  <c r="F1055" i="1" s="1"/>
  <c r="D1056" i="1"/>
  <c r="F1056" i="1" s="1"/>
  <c r="D1058" i="1"/>
  <c r="F1058" i="1" s="1"/>
  <c r="D1059" i="1"/>
  <c r="F1059" i="1" s="1"/>
  <c r="D1060" i="1"/>
  <c r="F1060" i="1" s="1"/>
  <c r="D1061" i="1"/>
  <c r="F1061" i="1" s="1"/>
  <c r="D1062" i="1"/>
  <c r="F1062" i="1" s="1"/>
  <c r="D1063" i="1"/>
  <c r="F1063" i="1" s="1"/>
  <c r="D1064" i="1"/>
  <c r="F1064" i="1" s="1"/>
  <c r="D1066" i="1"/>
  <c r="F1066" i="1" s="1"/>
  <c r="D1067" i="1"/>
  <c r="F1067" i="1" s="1"/>
  <c r="D1068" i="1"/>
  <c r="F1068" i="1" s="1"/>
  <c r="D1069" i="1"/>
  <c r="F1069" i="1" s="1"/>
  <c r="D1070" i="1"/>
  <c r="F1070" i="1" s="1"/>
  <c r="D1071" i="1"/>
  <c r="F1071" i="1" s="1"/>
  <c r="D1072" i="1"/>
  <c r="F1072" i="1" s="1"/>
  <c r="D1074" i="1"/>
  <c r="F1074" i="1" s="1"/>
  <c r="D1075" i="1"/>
  <c r="F1075" i="1" s="1"/>
  <c r="D1076" i="1"/>
  <c r="F1076" i="1" s="1"/>
  <c r="D1077" i="1"/>
  <c r="F1077" i="1" s="1"/>
  <c r="D1078" i="1"/>
  <c r="F1078" i="1" s="1"/>
  <c r="D1079" i="1"/>
  <c r="F1079" i="1" s="1"/>
  <c r="D1080" i="1"/>
  <c r="F1080" i="1" s="1"/>
  <c r="D1082" i="1"/>
  <c r="F1082" i="1" s="1"/>
  <c r="D1083" i="1"/>
  <c r="F1083" i="1" s="1"/>
  <c r="D1084" i="1"/>
  <c r="F1084" i="1" s="1"/>
  <c r="D1085" i="1"/>
  <c r="F1085" i="1" s="1"/>
  <c r="D1086" i="1"/>
  <c r="F1086" i="1" s="1"/>
  <c r="D1087" i="1"/>
  <c r="F1087" i="1" s="1"/>
  <c r="D1088" i="1"/>
  <c r="F1088" i="1" s="1"/>
  <c r="D1090" i="1"/>
  <c r="F1090" i="1" s="1"/>
  <c r="D1091" i="1"/>
  <c r="F1091" i="1" s="1"/>
  <c r="D1092" i="1"/>
  <c r="F1092" i="1" s="1"/>
  <c r="D1093" i="1"/>
  <c r="F1093" i="1" s="1"/>
  <c r="D1094" i="1"/>
  <c r="F1094" i="1" s="1"/>
  <c r="D1095" i="1"/>
  <c r="F1095" i="1" s="1"/>
  <c r="D1096" i="1"/>
  <c r="F1096" i="1" s="1"/>
  <c r="D1098" i="1"/>
  <c r="F1098" i="1" s="1"/>
  <c r="D1099" i="1"/>
  <c r="F1099" i="1" s="1"/>
  <c r="D1100" i="1"/>
  <c r="F1100" i="1" s="1"/>
  <c r="D1101" i="1"/>
  <c r="F1101" i="1" s="1"/>
  <c r="D1102" i="1"/>
  <c r="F1102" i="1" s="1"/>
  <c r="D1103" i="1"/>
  <c r="F1103" i="1" s="1"/>
  <c r="D1104" i="1"/>
  <c r="F1104" i="1" s="1"/>
  <c r="D1106" i="1"/>
  <c r="F1106" i="1" s="1"/>
  <c r="D1107" i="1"/>
  <c r="F1107" i="1" s="1"/>
  <c r="D1108" i="1"/>
  <c r="F1108" i="1" s="1"/>
  <c r="D1109" i="1"/>
  <c r="F1109" i="1" s="1"/>
  <c r="D1110" i="1"/>
  <c r="F1110" i="1" s="1"/>
  <c r="D1111" i="1"/>
  <c r="F1111" i="1" s="1"/>
  <c r="D1112" i="1"/>
  <c r="F1112" i="1" s="1"/>
  <c r="D1114" i="1"/>
  <c r="F1114" i="1" s="1"/>
  <c r="D1115" i="1"/>
  <c r="F1115" i="1" s="1"/>
  <c r="D1116" i="1"/>
  <c r="F1116" i="1" s="1"/>
  <c r="D1117" i="1"/>
  <c r="F1117" i="1" s="1"/>
  <c r="D1118" i="1"/>
  <c r="F1118" i="1" s="1"/>
  <c r="D1119" i="1"/>
  <c r="F1119" i="1" s="1"/>
  <c r="D1120" i="1"/>
  <c r="F1120" i="1" s="1"/>
  <c r="D1122" i="1"/>
  <c r="F1122" i="1" s="1"/>
  <c r="D1123" i="1"/>
  <c r="F1123" i="1" s="1"/>
  <c r="D1124" i="1"/>
  <c r="F1124" i="1" s="1"/>
  <c r="D1125" i="1"/>
  <c r="F1125" i="1" s="1"/>
  <c r="D1126" i="1"/>
  <c r="F1126" i="1" s="1"/>
  <c r="D1127" i="1"/>
  <c r="F1127" i="1" s="1"/>
  <c r="D1128" i="1"/>
  <c r="F1128" i="1" s="1"/>
  <c r="D1130" i="1"/>
  <c r="F1130" i="1" s="1"/>
  <c r="D1131" i="1"/>
  <c r="F1131" i="1" s="1"/>
  <c r="D1132" i="1"/>
  <c r="F1132" i="1" s="1"/>
  <c r="D1133" i="1"/>
  <c r="F1133" i="1" s="1"/>
  <c r="D1134" i="1"/>
  <c r="F1134" i="1" s="1"/>
  <c r="D1135" i="1"/>
  <c r="F1135" i="1" s="1"/>
  <c r="D1136" i="1"/>
  <c r="F1136" i="1" s="1"/>
  <c r="D1138" i="1"/>
  <c r="F1138" i="1" s="1"/>
  <c r="D1139" i="1"/>
  <c r="F1139" i="1" s="1"/>
  <c r="D1140" i="1"/>
  <c r="F1140" i="1" s="1"/>
  <c r="D1141" i="1"/>
  <c r="F1141" i="1" s="1"/>
  <c r="D1142" i="1"/>
  <c r="F1142" i="1" s="1"/>
  <c r="D1143" i="1"/>
  <c r="F1143" i="1" s="1"/>
  <c r="D1144" i="1"/>
  <c r="F1144" i="1" s="1"/>
  <c r="D1146" i="1"/>
  <c r="F1146" i="1" s="1"/>
  <c r="D1147" i="1"/>
  <c r="F1147" i="1" s="1"/>
  <c r="D1148" i="1"/>
  <c r="F1148" i="1" s="1"/>
  <c r="D1149" i="1"/>
  <c r="F1149" i="1" s="1"/>
  <c r="D1150" i="1"/>
  <c r="F1150" i="1" s="1"/>
  <c r="D1151" i="1"/>
  <c r="F1151" i="1" s="1"/>
  <c r="D1152" i="1"/>
  <c r="F1152" i="1" s="1"/>
  <c r="D1154" i="1"/>
  <c r="F1154" i="1" s="1"/>
  <c r="D1155" i="1"/>
  <c r="F1155" i="1" s="1"/>
  <c r="D1156" i="1"/>
  <c r="F1156" i="1" s="1"/>
  <c r="D1157" i="1"/>
  <c r="F1157" i="1" s="1"/>
  <c r="D1158" i="1"/>
  <c r="F1158" i="1" s="1"/>
  <c r="D1159" i="1"/>
  <c r="F1159" i="1" s="1"/>
  <c r="D1160" i="1"/>
  <c r="F1160" i="1" s="1"/>
  <c r="D1162" i="1"/>
  <c r="F1162" i="1" s="1"/>
  <c r="D1163" i="1"/>
  <c r="F1163" i="1" s="1"/>
  <c r="D1164" i="1"/>
  <c r="F1164" i="1" s="1"/>
  <c r="D1165" i="1"/>
  <c r="F1165" i="1" s="1"/>
  <c r="D1166" i="1"/>
  <c r="F1166" i="1" s="1"/>
  <c r="D1167" i="1"/>
  <c r="F1167" i="1" s="1"/>
  <c r="D1168" i="1"/>
  <c r="F1168" i="1" s="1"/>
  <c r="D1170" i="1"/>
  <c r="F1170" i="1" s="1"/>
  <c r="D1171" i="1"/>
  <c r="F1171" i="1" s="1"/>
  <c r="D1172" i="1"/>
  <c r="F1172" i="1" s="1"/>
  <c r="D1173" i="1"/>
  <c r="F1173" i="1" s="1"/>
  <c r="D1174" i="1"/>
  <c r="F1174" i="1" s="1"/>
  <c r="D1175" i="1"/>
  <c r="F1175" i="1" s="1"/>
  <c r="D1176" i="1"/>
  <c r="F1176" i="1" s="1"/>
  <c r="D1178" i="1"/>
  <c r="F1178" i="1" s="1"/>
  <c r="D1179" i="1"/>
  <c r="F1179" i="1" s="1"/>
  <c r="D1180" i="1"/>
  <c r="F1180" i="1" s="1"/>
  <c r="D1181" i="1"/>
  <c r="F1181" i="1" s="1"/>
  <c r="D1182" i="1"/>
  <c r="F1182" i="1" s="1"/>
  <c r="D1183" i="1"/>
  <c r="F1183" i="1" s="1"/>
  <c r="D1184" i="1"/>
  <c r="F1184" i="1" s="1"/>
  <c r="D1186" i="1"/>
  <c r="F1186" i="1" s="1"/>
  <c r="D1187" i="1"/>
  <c r="F1187" i="1" s="1"/>
  <c r="D1188" i="1"/>
  <c r="F1188" i="1" s="1"/>
  <c r="D1189" i="1"/>
  <c r="F1189" i="1" s="1"/>
  <c r="D1190" i="1"/>
  <c r="F1190" i="1" s="1"/>
  <c r="D1191" i="1"/>
  <c r="F1191" i="1" s="1"/>
  <c r="D1192" i="1"/>
  <c r="F1192" i="1" s="1"/>
  <c r="D1194" i="1"/>
  <c r="F1194" i="1" s="1"/>
  <c r="D1195" i="1"/>
  <c r="F1195" i="1" s="1"/>
  <c r="D1196" i="1"/>
  <c r="F1196" i="1" s="1"/>
  <c r="D1197" i="1"/>
  <c r="F1197" i="1" s="1"/>
  <c r="D1198" i="1"/>
  <c r="F1198" i="1" s="1"/>
  <c r="D1199" i="1"/>
  <c r="F1199" i="1" s="1"/>
  <c r="D1200" i="1"/>
  <c r="F1200" i="1" s="1"/>
  <c r="D1202" i="1"/>
  <c r="F1202" i="1" s="1"/>
  <c r="D1203" i="1"/>
  <c r="F1203" i="1" s="1"/>
  <c r="D1204" i="1"/>
  <c r="F1204" i="1" s="1"/>
  <c r="D1205" i="1"/>
  <c r="F1205" i="1" s="1"/>
  <c r="D1206" i="1"/>
  <c r="F1206" i="1" s="1"/>
  <c r="G1054" i="1" l="1"/>
  <c r="G798" i="1"/>
  <c r="G546" i="1"/>
  <c r="G926" i="1"/>
  <c r="G112" i="1"/>
  <c r="G514" i="1"/>
  <c r="G270" i="1"/>
  <c r="G522" i="1"/>
  <c r="G1182" i="1"/>
  <c r="G1166" i="1"/>
  <c r="G1038" i="1"/>
  <c r="G910" i="1"/>
  <c r="G782" i="1"/>
  <c r="G583" i="1"/>
  <c r="G1150" i="1"/>
  <c r="G1022" i="1"/>
  <c r="G894" i="1"/>
  <c r="G775" i="1"/>
  <c r="G275" i="1"/>
  <c r="G1134" i="1"/>
  <c r="G1006" i="1"/>
  <c r="G878" i="1"/>
  <c r="G723" i="1"/>
  <c r="G1118" i="1"/>
  <c r="G990" i="1"/>
  <c r="G862" i="1"/>
  <c r="G711" i="1"/>
  <c r="G1102" i="1"/>
  <c r="G974" i="1"/>
  <c r="G846" i="1"/>
  <c r="G659" i="1"/>
  <c r="G1086" i="1"/>
  <c r="G958" i="1"/>
  <c r="G830" i="1"/>
  <c r="G647" i="1"/>
  <c r="G1198" i="1"/>
  <c r="G1070" i="1"/>
  <c r="G942" i="1"/>
  <c r="G814" i="1"/>
  <c r="G595" i="1"/>
  <c r="G1196" i="1"/>
  <c r="G1068" i="1"/>
  <c r="G1004" i="1"/>
  <c r="G940" i="1"/>
  <c r="G876" i="1"/>
  <c r="G812" i="1"/>
  <c r="G748" i="1"/>
  <c r="G684" i="1"/>
  <c r="G556" i="1"/>
  <c r="G1201" i="1"/>
  <c r="G1193" i="1"/>
  <c r="G1185" i="1"/>
  <c r="G1177" i="1"/>
  <c r="G1169" i="1"/>
  <c r="G1161" i="1"/>
  <c r="G1153" i="1"/>
  <c r="G1145" i="1"/>
  <c r="G1137" i="1"/>
  <c r="G1121" i="1"/>
  <c r="G1113" i="1"/>
  <c r="G1105" i="1"/>
  <c r="G1097" i="1"/>
  <c r="G1089" i="1"/>
  <c r="G1081" i="1"/>
  <c r="G1065" i="1"/>
  <c r="G1033" i="1"/>
  <c r="G1025" i="1"/>
  <c r="G1017" i="1"/>
  <c r="G1009" i="1"/>
  <c r="G1001" i="1"/>
  <c r="G993" i="1"/>
  <c r="G985" i="1"/>
  <c r="G977" i="1"/>
  <c r="G969" i="1"/>
  <c r="G961" i="1"/>
  <c r="G953" i="1"/>
  <c r="G945" i="1"/>
  <c r="G937" i="1"/>
  <c r="G929" i="1"/>
  <c r="G921" i="1"/>
  <c r="G913" i="1"/>
  <c r="G905" i="1"/>
  <c r="G897" i="1"/>
  <c r="G889" i="1"/>
  <c r="G881" i="1"/>
  <c r="G873" i="1"/>
  <c r="G865" i="1"/>
  <c r="G857" i="1"/>
  <c r="G849" i="1"/>
  <c r="G841" i="1"/>
  <c r="G833" i="1"/>
  <c r="G825" i="1"/>
  <c r="G817" i="1"/>
  <c r="G809" i="1"/>
  <c r="G801" i="1"/>
  <c r="G793" i="1"/>
  <c r="G785" i="1"/>
  <c r="G777" i="1"/>
  <c r="G769" i="1"/>
  <c r="G761" i="1"/>
  <c r="G753" i="1"/>
  <c r="G745" i="1"/>
  <c r="G737" i="1"/>
  <c r="G729" i="1"/>
  <c r="G721" i="1"/>
  <c r="G713" i="1"/>
  <c r="G705" i="1"/>
  <c r="G1204" i="1"/>
  <c r="G1140" i="1"/>
  <c r="G1076" i="1"/>
  <c r="G1012" i="1"/>
  <c r="G948" i="1"/>
  <c r="G884" i="1"/>
  <c r="G820" i="1"/>
  <c r="G756" i="1"/>
  <c r="G692" i="1"/>
  <c r="G628" i="1"/>
  <c r="G1132" i="1"/>
  <c r="G1073" i="1"/>
  <c r="G1148" i="1"/>
  <c r="G764" i="1"/>
  <c r="G1156" i="1"/>
  <c r="G1092" i="1"/>
  <c r="G1028" i="1"/>
  <c r="G964" i="1"/>
  <c r="G900" i="1"/>
  <c r="G836" i="1"/>
  <c r="G772" i="1"/>
  <c r="G708" i="1"/>
  <c r="G644" i="1"/>
  <c r="G1057" i="1"/>
  <c r="G1020" i="1"/>
  <c r="G828" i="1"/>
  <c r="G636" i="1"/>
  <c r="G1164" i="1"/>
  <c r="G1100" i="1"/>
  <c r="G1036" i="1"/>
  <c r="G972" i="1"/>
  <c r="G908" i="1"/>
  <c r="G844" i="1"/>
  <c r="G780" i="1"/>
  <c r="G716" i="1"/>
  <c r="G652" i="1"/>
  <c r="G1049" i="1"/>
  <c r="G1084" i="1"/>
  <c r="G892" i="1"/>
  <c r="G700" i="1"/>
  <c r="G1172" i="1"/>
  <c r="G1108" i="1"/>
  <c r="G1044" i="1"/>
  <c r="G980" i="1"/>
  <c r="G916" i="1"/>
  <c r="G852" i="1"/>
  <c r="G788" i="1"/>
  <c r="G724" i="1"/>
  <c r="G660" i="1"/>
  <c r="G1129" i="1"/>
  <c r="G1180" i="1"/>
  <c r="G1116" i="1"/>
  <c r="G1052" i="1"/>
  <c r="G988" i="1"/>
  <c r="G924" i="1"/>
  <c r="G860" i="1"/>
  <c r="G796" i="1"/>
  <c r="G732" i="1"/>
  <c r="G668" i="1"/>
  <c r="G1041" i="1"/>
  <c r="G956" i="1"/>
  <c r="G1188" i="1"/>
  <c r="G1124" i="1"/>
  <c r="G1060" i="1"/>
  <c r="G996" i="1"/>
  <c r="G932" i="1"/>
  <c r="G868" i="1"/>
  <c r="G804" i="1"/>
  <c r="G740" i="1"/>
  <c r="G676" i="1"/>
  <c r="G612" i="1"/>
  <c r="G596" i="1"/>
  <c r="G564" i="1"/>
  <c r="G524" i="1"/>
  <c r="G476" i="1"/>
  <c r="G420" i="1"/>
  <c r="G348" i="1"/>
  <c r="G204" i="1"/>
  <c r="G39" i="1"/>
  <c r="D313" i="1"/>
  <c r="F313" i="1" s="1"/>
  <c r="D257" i="1"/>
  <c r="F257" i="1" s="1"/>
  <c r="D209" i="1"/>
  <c r="F209" i="1" s="1"/>
  <c r="D169" i="1"/>
  <c r="F169" i="1" s="1"/>
  <c r="D137" i="1"/>
  <c r="F137" i="1" s="1"/>
  <c r="D97" i="1"/>
  <c r="F97" i="1" s="1"/>
  <c r="D57" i="1"/>
  <c r="F57" i="1" s="1"/>
  <c r="G747" i="1"/>
  <c r="G651" i="1"/>
  <c r="G371" i="1"/>
  <c r="G331" i="1"/>
  <c r="G294" i="1"/>
  <c r="G212" i="1"/>
  <c r="G184" i="1"/>
  <c r="G84" i="1"/>
  <c r="G1195" i="1"/>
  <c r="G1115" i="1"/>
  <c r="G1051" i="1"/>
  <c r="G1003" i="1"/>
  <c r="G955" i="1"/>
  <c r="G907" i="1"/>
  <c r="G778" i="1"/>
  <c r="G770" i="1"/>
  <c r="G762" i="1"/>
  <c r="G754" i="1"/>
  <c r="G746" i="1"/>
  <c r="G738" i="1"/>
  <c r="G730" i="1"/>
  <c r="G722" i="1"/>
  <c r="G714" i="1"/>
  <c r="G706" i="1"/>
  <c r="G698" i="1"/>
  <c r="G690" i="1"/>
  <c r="G682" i="1"/>
  <c r="G674" i="1"/>
  <c r="G666" i="1"/>
  <c r="G658" i="1"/>
  <c r="G650" i="1"/>
  <c r="G642" i="1"/>
  <c r="G634" i="1"/>
  <c r="G626" i="1"/>
  <c r="G618" i="1"/>
  <c r="G610" i="1"/>
  <c r="G602" i="1"/>
  <c r="G594" i="1"/>
  <c r="G586" i="1"/>
  <c r="G578" i="1"/>
  <c r="G570" i="1"/>
  <c r="G562" i="1"/>
  <c r="G554" i="1"/>
  <c r="G538" i="1"/>
  <c r="G530" i="1"/>
  <c r="G506" i="1"/>
  <c r="G498" i="1"/>
  <c r="G490" i="1"/>
  <c r="G482" i="1"/>
  <c r="G474" i="1"/>
  <c r="G466" i="1"/>
  <c r="G458" i="1"/>
  <c r="G450" i="1"/>
  <c r="G442" i="1"/>
  <c r="G434" i="1"/>
  <c r="G426" i="1"/>
  <c r="G418" i="1"/>
  <c r="G410" i="1"/>
  <c r="G402" i="1"/>
  <c r="G394" i="1"/>
  <c r="G386" i="1"/>
  <c r="G378" i="1"/>
  <c r="G370" i="1"/>
  <c r="G362" i="1"/>
  <c r="G354" i="1"/>
  <c r="G346" i="1"/>
  <c r="G320" i="1"/>
  <c r="G311" i="1"/>
  <c r="G302" i="1"/>
  <c r="G293" i="1"/>
  <c r="G284" i="1"/>
  <c r="G256" i="1"/>
  <c r="G247" i="1"/>
  <c r="G229" i="1"/>
  <c r="G220" i="1"/>
  <c r="G192" i="1"/>
  <c r="G183" i="1"/>
  <c r="G165" i="1"/>
  <c r="G156" i="1"/>
  <c r="G128" i="1"/>
  <c r="G119" i="1"/>
  <c r="G101" i="1"/>
  <c r="G92" i="1"/>
  <c r="G55" i="1"/>
  <c r="G37" i="1"/>
  <c r="G28" i="1"/>
  <c r="G1194" i="1"/>
  <c r="G1178" i="1"/>
  <c r="G1162" i="1"/>
  <c r="G1146" i="1"/>
  <c r="G1130" i="1"/>
  <c r="G1114" i="1"/>
  <c r="G1098" i="1"/>
  <c r="G1082" i="1"/>
  <c r="G1066" i="1"/>
  <c r="G1050" i="1"/>
  <c r="G1034" i="1"/>
  <c r="G1018" i="1"/>
  <c r="G1002" i="1"/>
  <c r="G986" i="1"/>
  <c r="G970" i="1"/>
  <c r="G954" i="1"/>
  <c r="G938" i="1"/>
  <c r="G922" i="1"/>
  <c r="G906" i="1"/>
  <c r="G890" i="1"/>
  <c r="G874" i="1"/>
  <c r="G858" i="1"/>
  <c r="G842" i="1"/>
  <c r="G826" i="1"/>
  <c r="G810" i="1"/>
  <c r="G794" i="1"/>
  <c r="G771" i="1"/>
  <c r="G707" i="1"/>
  <c r="G643" i="1"/>
  <c r="G579" i="1"/>
  <c r="G467" i="1"/>
  <c r="G516" i="1"/>
  <c r="G460" i="1"/>
  <c r="G404" i="1"/>
  <c r="G372" i="1"/>
  <c r="G332" i="1"/>
  <c r="G304" i="1"/>
  <c r="G295" i="1"/>
  <c r="G268" i="1"/>
  <c r="G167" i="1"/>
  <c r="G76" i="1"/>
  <c r="D305" i="1"/>
  <c r="F305" i="1" s="1"/>
  <c r="D265" i="1"/>
  <c r="F265" i="1" s="1"/>
  <c r="D217" i="1"/>
  <c r="F217" i="1" s="1"/>
  <c r="D145" i="1"/>
  <c r="F145" i="1" s="1"/>
  <c r="D105" i="1"/>
  <c r="F105" i="1" s="1"/>
  <c r="D49" i="1"/>
  <c r="F49" i="1" s="1"/>
  <c r="G587" i="1"/>
  <c r="G531" i="1"/>
  <c r="G499" i="1"/>
  <c r="G395" i="1"/>
  <c r="G379" i="1"/>
  <c r="G347" i="1"/>
  <c r="G276" i="1"/>
  <c r="G221" i="1"/>
  <c r="G157" i="1"/>
  <c r="G93" i="1"/>
  <c r="G29" i="1"/>
  <c r="G1179" i="1"/>
  <c r="G1099" i="1"/>
  <c r="G1035" i="1"/>
  <c r="G987" i="1"/>
  <c r="G923" i="1"/>
  <c r="G843" i="1"/>
  <c r="G827" i="1"/>
  <c r="D697" i="1"/>
  <c r="F697" i="1" s="1"/>
  <c r="D689" i="1"/>
  <c r="F689" i="1" s="1"/>
  <c r="D681" i="1"/>
  <c r="F681" i="1" s="1"/>
  <c r="D673" i="1"/>
  <c r="F673" i="1" s="1"/>
  <c r="D665" i="1"/>
  <c r="F665" i="1" s="1"/>
  <c r="D657" i="1"/>
  <c r="F657" i="1" s="1"/>
  <c r="D649" i="1"/>
  <c r="F649" i="1" s="1"/>
  <c r="D641" i="1"/>
  <c r="F641" i="1" s="1"/>
  <c r="D633" i="1"/>
  <c r="F633" i="1" s="1"/>
  <c r="D625" i="1"/>
  <c r="F625" i="1" s="1"/>
  <c r="D617" i="1"/>
  <c r="F617" i="1" s="1"/>
  <c r="D609" i="1"/>
  <c r="F609" i="1" s="1"/>
  <c r="D601" i="1"/>
  <c r="F601" i="1" s="1"/>
  <c r="D593" i="1"/>
  <c r="F593" i="1" s="1"/>
  <c r="D585" i="1"/>
  <c r="F585" i="1" s="1"/>
  <c r="D577" i="1"/>
  <c r="F577" i="1" s="1"/>
  <c r="D569" i="1"/>
  <c r="F569" i="1" s="1"/>
  <c r="D561" i="1"/>
  <c r="F561" i="1" s="1"/>
  <c r="D553" i="1"/>
  <c r="F553" i="1" s="1"/>
  <c r="D545" i="1"/>
  <c r="F545" i="1" s="1"/>
  <c r="D537" i="1"/>
  <c r="F537" i="1" s="1"/>
  <c r="D529" i="1"/>
  <c r="F529" i="1" s="1"/>
  <c r="D521" i="1"/>
  <c r="F521" i="1" s="1"/>
  <c r="D513" i="1"/>
  <c r="F513" i="1" s="1"/>
  <c r="D505" i="1"/>
  <c r="F505" i="1" s="1"/>
  <c r="D497" i="1"/>
  <c r="F497" i="1" s="1"/>
  <c r="D489" i="1"/>
  <c r="F489" i="1" s="1"/>
  <c r="D481" i="1"/>
  <c r="F481" i="1" s="1"/>
  <c r="D473" i="1"/>
  <c r="F473" i="1" s="1"/>
  <c r="D465" i="1"/>
  <c r="F465" i="1" s="1"/>
  <c r="D457" i="1"/>
  <c r="F457" i="1" s="1"/>
  <c r="D449" i="1"/>
  <c r="F449" i="1" s="1"/>
  <c r="D441" i="1"/>
  <c r="F441" i="1" s="1"/>
  <c r="D433" i="1"/>
  <c r="F433" i="1" s="1"/>
  <c r="D425" i="1"/>
  <c r="F425" i="1" s="1"/>
  <c r="D417" i="1"/>
  <c r="F417" i="1" s="1"/>
  <c r="D409" i="1"/>
  <c r="F409" i="1" s="1"/>
  <c r="D401" i="1"/>
  <c r="F401" i="1" s="1"/>
  <c r="D393" i="1"/>
  <c r="F393" i="1" s="1"/>
  <c r="D385" i="1"/>
  <c r="F385" i="1" s="1"/>
  <c r="D377" i="1"/>
  <c r="F377" i="1" s="1"/>
  <c r="D369" i="1"/>
  <c r="F369" i="1" s="1"/>
  <c r="D361" i="1"/>
  <c r="F361" i="1" s="1"/>
  <c r="D353" i="1"/>
  <c r="F353" i="1" s="1"/>
  <c r="D345" i="1"/>
  <c r="F345" i="1" s="1"/>
  <c r="D337" i="1"/>
  <c r="F337" i="1" s="1"/>
  <c r="G328" i="1"/>
  <c r="G319" i="1"/>
  <c r="G310" i="1"/>
  <c r="G301" i="1"/>
  <c r="G292" i="1"/>
  <c r="G283" i="1"/>
  <c r="G264" i="1"/>
  <c r="G255" i="1"/>
  <c r="G237" i="1"/>
  <c r="G228" i="1"/>
  <c r="G200" i="1"/>
  <c r="G191" i="1"/>
  <c r="G173" i="1"/>
  <c r="G164" i="1"/>
  <c r="G136" i="1"/>
  <c r="G127" i="1"/>
  <c r="G109" i="1"/>
  <c r="G100" i="1"/>
  <c r="G63" i="1"/>
  <c r="G45" i="1"/>
  <c r="G36" i="1"/>
  <c r="G1191" i="1"/>
  <c r="G1175" i="1"/>
  <c r="G1159" i="1"/>
  <c r="G1143" i="1"/>
  <c r="G1127" i="1"/>
  <c r="G1111" i="1"/>
  <c r="G1095" i="1"/>
  <c r="G1079" i="1"/>
  <c r="G1063" i="1"/>
  <c r="G1047" i="1"/>
  <c r="G1031" i="1"/>
  <c r="G1015" i="1"/>
  <c r="G999" i="1"/>
  <c r="G983" i="1"/>
  <c r="G967" i="1"/>
  <c r="G951" i="1"/>
  <c r="G935" i="1"/>
  <c r="G919" i="1"/>
  <c r="G903" i="1"/>
  <c r="G887" i="1"/>
  <c r="G871" i="1"/>
  <c r="G855" i="1"/>
  <c r="G839" i="1"/>
  <c r="G823" i="1"/>
  <c r="G807" i="1"/>
  <c r="G791" i="1"/>
  <c r="G759" i="1"/>
  <c r="G695" i="1"/>
  <c r="G631" i="1"/>
  <c r="G567" i="1"/>
  <c r="G419" i="1"/>
  <c r="G620" i="1"/>
  <c r="G580" i="1"/>
  <c r="G540" i="1"/>
  <c r="G492" i="1"/>
  <c r="G444" i="1"/>
  <c r="G396" i="1"/>
  <c r="G356" i="1"/>
  <c r="G286" i="1"/>
  <c r="G231" i="1"/>
  <c r="G149" i="1"/>
  <c r="D321" i="1"/>
  <c r="F321" i="1" s="1"/>
  <c r="D273" i="1"/>
  <c r="F273" i="1" s="1"/>
  <c r="D233" i="1"/>
  <c r="F233" i="1" s="1"/>
  <c r="D193" i="1"/>
  <c r="F193" i="1" s="1"/>
  <c r="D161" i="1"/>
  <c r="F161" i="1" s="1"/>
  <c r="D113" i="1"/>
  <c r="F113" i="1" s="1"/>
  <c r="D65" i="1"/>
  <c r="F65" i="1" s="1"/>
  <c r="D17" i="1"/>
  <c r="F17" i="1" s="1"/>
  <c r="G699" i="1"/>
  <c r="G635" i="1"/>
  <c r="G619" i="1"/>
  <c r="G603" i="1"/>
  <c r="G555" i="1"/>
  <c r="G523" i="1"/>
  <c r="G491" i="1"/>
  <c r="G459" i="1"/>
  <c r="G435" i="1"/>
  <c r="G411" i="1"/>
  <c r="G363" i="1"/>
  <c r="G312" i="1"/>
  <c r="G239" i="1"/>
  <c r="G111" i="1"/>
  <c r="G1163" i="1"/>
  <c r="G1067" i="1"/>
  <c r="G971" i="1"/>
  <c r="G891" i="1"/>
  <c r="G483" i="1"/>
  <c r="G1200" i="1"/>
  <c r="G1192" i="1"/>
  <c r="G1184" i="1"/>
  <c r="G1176" i="1"/>
  <c r="G1168" i="1"/>
  <c r="G1160" i="1"/>
  <c r="G1152" i="1"/>
  <c r="G1144" i="1"/>
  <c r="G1136" i="1"/>
  <c r="G1128" i="1"/>
  <c r="G1120" i="1"/>
  <c r="G1112" i="1"/>
  <c r="G1104" i="1"/>
  <c r="G1096" i="1"/>
  <c r="G1088" i="1"/>
  <c r="G1080" i="1"/>
  <c r="G1072" i="1"/>
  <c r="G1064" i="1"/>
  <c r="G1056" i="1"/>
  <c r="G1048" i="1"/>
  <c r="G1040" i="1"/>
  <c r="G1032" i="1"/>
  <c r="G1024" i="1"/>
  <c r="G1016" i="1"/>
  <c r="G1008" i="1"/>
  <c r="G1000" i="1"/>
  <c r="G992" i="1"/>
  <c r="G984" i="1"/>
  <c r="G976" i="1"/>
  <c r="G968" i="1"/>
  <c r="G960" i="1"/>
  <c r="G952" i="1"/>
  <c r="G944" i="1"/>
  <c r="G936" i="1"/>
  <c r="G928" i="1"/>
  <c r="G920" i="1"/>
  <c r="G912" i="1"/>
  <c r="G904" i="1"/>
  <c r="G896" i="1"/>
  <c r="G888" i="1"/>
  <c r="G880" i="1"/>
  <c r="G872" i="1"/>
  <c r="G864" i="1"/>
  <c r="G856" i="1"/>
  <c r="G848" i="1"/>
  <c r="G840" i="1"/>
  <c r="G832" i="1"/>
  <c r="G824" i="1"/>
  <c r="G816" i="1"/>
  <c r="G808" i="1"/>
  <c r="G800" i="1"/>
  <c r="G792" i="1"/>
  <c r="G784" i="1"/>
  <c r="G776" i="1"/>
  <c r="G768" i="1"/>
  <c r="G760" i="1"/>
  <c r="G752" i="1"/>
  <c r="G744" i="1"/>
  <c r="G736" i="1"/>
  <c r="G728" i="1"/>
  <c r="G720" i="1"/>
  <c r="G712" i="1"/>
  <c r="G704" i="1"/>
  <c r="G696" i="1"/>
  <c r="G688" i="1"/>
  <c r="G680" i="1"/>
  <c r="G672" i="1"/>
  <c r="G664" i="1"/>
  <c r="G656" i="1"/>
  <c r="G648" i="1"/>
  <c r="G640" i="1"/>
  <c r="G632" i="1"/>
  <c r="G624" i="1"/>
  <c r="G616" i="1"/>
  <c r="G608" i="1"/>
  <c r="G600" i="1"/>
  <c r="G592" i="1"/>
  <c r="G584" i="1"/>
  <c r="G576" i="1"/>
  <c r="G568" i="1"/>
  <c r="G560" i="1"/>
  <c r="G552" i="1"/>
  <c r="G544" i="1"/>
  <c r="G536" i="1"/>
  <c r="G528" i="1"/>
  <c r="G520" i="1"/>
  <c r="G512" i="1"/>
  <c r="G504" i="1"/>
  <c r="G496" i="1"/>
  <c r="G488" i="1"/>
  <c r="G480" i="1"/>
  <c r="G472" i="1"/>
  <c r="G464" i="1"/>
  <c r="G456" i="1"/>
  <c r="G448" i="1"/>
  <c r="G440" i="1"/>
  <c r="G432" i="1"/>
  <c r="G424" i="1"/>
  <c r="G416" i="1"/>
  <c r="G408" i="1"/>
  <c r="G400" i="1"/>
  <c r="G392" i="1"/>
  <c r="G384" i="1"/>
  <c r="G376" i="1"/>
  <c r="G368" i="1"/>
  <c r="G360" i="1"/>
  <c r="G352" i="1"/>
  <c r="G344" i="1"/>
  <c r="G336" i="1"/>
  <c r="G327" i="1"/>
  <c r="G318" i="1"/>
  <c r="G309" i="1"/>
  <c r="G300" i="1"/>
  <c r="G272" i="1"/>
  <c r="G263" i="1"/>
  <c r="G245" i="1"/>
  <c r="G236" i="1"/>
  <c r="G208" i="1"/>
  <c r="G199" i="1"/>
  <c r="G181" i="1"/>
  <c r="G172" i="1"/>
  <c r="G144" i="1"/>
  <c r="G135" i="1"/>
  <c r="G117" i="1"/>
  <c r="G108" i="1"/>
  <c r="G71" i="1"/>
  <c r="G53" i="1"/>
  <c r="G44" i="1"/>
  <c r="G1206" i="1"/>
  <c r="G1190" i="1"/>
  <c r="G1174" i="1"/>
  <c r="G1158" i="1"/>
  <c r="G1142" i="1"/>
  <c r="G1126" i="1"/>
  <c r="G1110" i="1"/>
  <c r="G1094" i="1"/>
  <c r="G1078" i="1"/>
  <c r="G1062" i="1"/>
  <c r="G1046" i="1"/>
  <c r="G1030" i="1"/>
  <c r="G1014" i="1"/>
  <c r="G998" i="1"/>
  <c r="G982" i="1"/>
  <c r="G966" i="1"/>
  <c r="G950" i="1"/>
  <c r="G934" i="1"/>
  <c r="G918" i="1"/>
  <c r="G902" i="1"/>
  <c r="G886" i="1"/>
  <c r="G870" i="1"/>
  <c r="G854" i="1"/>
  <c r="G838" i="1"/>
  <c r="G822" i="1"/>
  <c r="G806" i="1"/>
  <c r="G790" i="1"/>
  <c r="G755" i="1"/>
  <c r="G691" i="1"/>
  <c r="G627" i="1"/>
  <c r="G563" i="1"/>
  <c r="G403" i="1"/>
  <c r="G588" i="1"/>
  <c r="G548" i="1"/>
  <c r="G500" i="1"/>
  <c r="G468" i="1"/>
  <c r="G428" i="1"/>
  <c r="G380" i="1"/>
  <c r="G323" i="1"/>
  <c r="G240" i="1"/>
  <c r="G176" i="1"/>
  <c r="G103" i="1"/>
  <c r="D329" i="1"/>
  <c r="F329" i="1" s="1"/>
  <c r="D289" i="1"/>
  <c r="F289" i="1" s="1"/>
  <c r="D225" i="1"/>
  <c r="F225" i="1" s="1"/>
  <c r="D177" i="1"/>
  <c r="F177" i="1" s="1"/>
  <c r="D129" i="1"/>
  <c r="F129" i="1" s="1"/>
  <c r="D81" i="1"/>
  <c r="F81" i="1" s="1"/>
  <c r="D25" i="1"/>
  <c r="F25" i="1" s="1"/>
  <c r="G667" i="1"/>
  <c r="G443" i="1"/>
  <c r="G303" i="1"/>
  <c r="G175" i="1"/>
  <c r="G47" i="1"/>
  <c r="G1131" i="1"/>
  <c r="G875" i="1"/>
  <c r="G811" i="1"/>
  <c r="G767" i="1"/>
  <c r="G751" i="1"/>
  <c r="G735" i="1"/>
  <c r="G719" i="1"/>
  <c r="G703" i="1"/>
  <c r="G687" i="1"/>
  <c r="G671" i="1"/>
  <c r="G655" i="1"/>
  <c r="G639" i="1"/>
  <c r="G623" i="1"/>
  <c r="G607" i="1"/>
  <c r="G591" i="1"/>
  <c r="G575" i="1"/>
  <c r="G559" i="1"/>
  <c r="G543" i="1"/>
  <c r="G535" i="1"/>
  <c r="G527" i="1"/>
  <c r="G519" i="1"/>
  <c r="G511" i="1"/>
  <c r="G503" i="1"/>
  <c r="G495" i="1"/>
  <c r="G487" i="1"/>
  <c r="G479" i="1"/>
  <c r="G471" i="1"/>
  <c r="G463" i="1"/>
  <c r="G455" i="1"/>
  <c r="G447" i="1"/>
  <c r="G439" i="1"/>
  <c r="G431" i="1"/>
  <c r="G423" i="1"/>
  <c r="G415" i="1"/>
  <c r="G407" i="1"/>
  <c r="G399" i="1"/>
  <c r="G391" i="1"/>
  <c r="G383" i="1"/>
  <c r="G375" i="1"/>
  <c r="G367" i="1"/>
  <c r="G359" i="1"/>
  <c r="G351" i="1"/>
  <c r="G343" i="1"/>
  <c r="G335" i="1"/>
  <c r="G326" i="1"/>
  <c r="G317" i="1"/>
  <c r="G308" i="1"/>
  <c r="G299" i="1"/>
  <c r="G280" i="1"/>
  <c r="G271" i="1"/>
  <c r="G253" i="1"/>
  <c r="G244" i="1"/>
  <c r="G216" i="1"/>
  <c r="G207" i="1"/>
  <c r="G189" i="1"/>
  <c r="G180" i="1"/>
  <c r="G152" i="1"/>
  <c r="G143" i="1"/>
  <c r="G125" i="1"/>
  <c r="G116" i="1"/>
  <c r="G79" i="1"/>
  <c r="G61" i="1"/>
  <c r="G52" i="1"/>
  <c r="G15" i="1"/>
  <c r="G1203" i="1"/>
  <c r="G1187" i="1"/>
  <c r="G1171" i="1"/>
  <c r="G1155" i="1"/>
  <c r="G1139" i="1"/>
  <c r="G1123" i="1"/>
  <c r="G1107" i="1"/>
  <c r="G1091" i="1"/>
  <c r="G1075" i="1"/>
  <c r="G1059" i="1"/>
  <c r="G1043" i="1"/>
  <c r="G1027" i="1"/>
  <c r="G1011" i="1"/>
  <c r="G995" i="1"/>
  <c r="G979" i="1"/>
  <c r="G963" i="1"/>
  <c r="G947" i="1"/>
  <c r="G931" i="1"/>
  <c r="G915" i="1"/>
  <c r="G899" i="1"/>
  <c r="G883" i="1"/>
  <c r="G867" i="1"/>
  <c r="G851" i="1"/>
  <c r="G835" i="1"/>
  <c r="G819" i="1"/>
  <c r="G803" i="1"/>
  <c r="G787" i="1"/>
  <c r="G743" i="1"/>
  <c r="G679" i="1"/>
  <c r="G615" i="1"/>
  <c r="G551" i="1"/>
  <c r="G355" i="1"/>
  <c r="G604" i="1"/>
  <c r="G572" i="1"/>
  <c r="G532" i="1"/>
  <c r="G484" i="1"/>
  <c r="G436" i="1"/>
  <c r="G388" i="1"/>
  <c r="G340" i="1"/>
  <c r="G85" i="1"/>
  <c r="D281" i="1"/>
  <c r="F281" i="1" s="1"/>
  <c r="D241" i="1"/>
  <c r="F241" i="1" s="1"/>
  <c r="D185" i="1"/>
  <c r="F185" i="1" s="1"/>
  <c r="D121" i="1"/>
  <c r="F121" i="1" s="1"/>
  <c r="D73" i="1"/>
  <c r="F73" i="1" s="1"/>
  <c r="D33" i="1"/>
  <c r="F33" i="1" s="1"/>
  <c r="G547" i="1"/>
  <c r="G507" i="1"/>
  <c r="G451" i="1"/>
  <c r="G387" i="1"/>
  <c r="G20" i="1"/>
  <c r="G774" i="1"/>
  <c r="G766" i="1"/>
  <c r="G758" i="1"/>
  <c r="G750" i="1"/>
  <c r="G742" i="1"/>
  <c r="G734" i="1"/>
  <c r="G726" i="1"/>
  <c r="G718" i="1"/>
  <c r="G710" i="1"/>
  <c r="G702" i="1"/>
  <c r="G694" i="1"/>
  <c r="G686" i="1"/>
  <c r="G678" i="1"/>
  <c r="G670" i="1"/>
  <c r="G662" i="1"/>
  <c r="G654" i="1"/>
  <c r="G646" i="1"/>
  <c r="G638" i="1"/>
  <c r="G630" i="1"/>
  <c r="G622" i="1"/>
  <c r="G614" i="1"/>
  <c r="G606" i="1"/>
  <c r="G598" i="1"/>
  <c r="G590" i="1"/>
  <c r="G582" i="1"/>
  <c r="G574" i="1"/>
  <c r="G566" i="1"/>
  <c r="G558" i="1"/>
  <c r="G550" i="1"/>
  <c r="G542" i="1"/>
  <c r="G534" i="1"/>
  <c r="G526" i="1"/>
  <c r="G518" i="1"/>
  <c r="G510" i="1"/>
  <c r="G502" i="1"/>
  <c r="G494" i="1"/>
  <c r="G486" i="1"/>
  <c r="G478" i="1"/>
  <c r="G470" i="1"/>
  <c r="G462" i="1"/>
  <c r="G454" i="1"/>
  <c r="G446" i="1"/>
  <c r="G438" i="1"/>
  <c r="G430" i="1"/>
  <c r="G422" i="1"/>
  <c r="G414" i="1"/>
  <c r="G406" i="1"/>
  <c r="G398" i="1"/>
  <c r="G390" i="1"/>
  <c r="G382" i="1"/>
  <c r="G374" i="1"/>
  <c r="G366" i="1"/>
  <c r="G358" i="1"/>
  <c r="G350" i="1"/>
  <c r="G342" i="1"/>
  <c r="G334" i="1"/>
  <c r="G325" i="1"/>
  <c r="G316" i="1"/>
  <c r="G307" i="1"/>
  <c r="G288" i="1"/>
  <c r="G279" i="1"/>
  <c r="G261" i="1"/>
  <c r="G252" i="1"/>
  <c r="G224" i="1"/>
  <c r="G215" i="1"/>
  <c r="G197" i="1"/>
  <c r="G188" i="1"/>
  <c r="G160" i="1"/>
  <c r="G151" i="1"/>
  <c r="G133" i="1"/>
  <c r="G124" i="1"/>
  <c r="G87" i="1"/>
  <c r="G69" i="1"/>
  <c r="G60" i="1"/>
  <c r="G23" i="1"/>
  <c r="G1202" i="1"/>
  <c r="G1186" i="1"/>
  <c r="G1170" i="1"/>
  <c r="G1154" i="1"/>
  <c r="G1138" i="1"/>
  <c r="G1122" i="1"/>
  <c r="G1106" i="1"/>
  <c r="G1090" i="1"/>
  <c r="G1074" i="1"/>
  <c r="G1058" i="1"/>
  <c r="G1042" i="1"/>
  <c r="G1026" i="1"/>
  <c r="G1010" i="1"/>
  <c r="G994" i="1"/>
  <c r="G978" i="1"/>
  <c r="G962" i="1"/>
  <c r="G946" i="1"/>
  <c r="G930" i="1"/>
  <c r="G914" i="1"/>
  <c r="G898" i="1"/>
  <c r="G882" i="1"/>
  <c r="G866" i="1"/>
  <c r="G850" i="1"/>
  <c r="G834" i="1"/>
  <c r="G818" i="1"/>
  <c r="G802" i="1"/>
  <c r="G786" i="1"/>
  <c r="G739" i="1"/>
  <c r="G675" i="1"/>
  <c r="G611" i="1"/>
  <c r="G339" i="1"/>
  <c r="G508" i="1"/>
  <c r="G452" i="1"/>
  <c r="G412" i="1"/>
  <c r="G364" i="1"/>
  <c r="G277" i="1"/>
  <c r="G213" i="1"/>
  <c r="G140" i="1"/>
  <c r="G21" i="1"/>
  <c r="D297" i="1"/>
  <c r="F297" i="1" s="1"/>
  <c r="D249" i="1"/>
  <c r="F249" i="1" s="1"/>
  <c r="D201" i="1"/>
  <c r="F201" i="1" s="1"/>
  <c r="D153" i="1"/>
  <c r="F153" i="1" s="1"/>
  <c r="D89" i="1"/>
  <c r="F89" i="1" s="1"/>
  <c r="D41" i="1"/>
  <c r="F41" i="1" s="1"/>
  <c r="G779" i="1"/>
  <c r="G763" i="1"/>
  <c r="G731" i="1"/>
  <c r="G715" i="1"/>
  <c r="G683" i="1"/>
  <c r="G571" i="1"/>
  <c r="G539" i="1"/>
  <c r="G515" i="1"/>
  <c r="G475" i="1"/>
  <c r="G427" i="1"/>
  <c r="G285" i="1"/>
  <c r="G248" i="1"/>
  <c r="G148" i="1"/>
  <c r="G1147" i="1"/>
  <c r="G1083" i="1"/>
  <c r="G1019" i="1"/>
  <c r="G939" i="1"/>
  <c r="G859" i="1"/>
  <c r="G795" i="1"/>
  <c r="G1205" i="1"/>
  <c r="G1197" i="1"/>
  <c r="G1189" i="1"/>
  <c r="G1181" i="1"/>
  <c r="G1173" i="1"/>
  <c r="G1165" i="1"/>
  <c r="G1157" i="1"/>
  <c r="G1149" i="1"/>
  <c r="G1141" i="1"/>
  <c r="G1133" i="1"/>
  <c r="G1125" i="1"/>
  <c r="G1117" i="1"/>
  <c r="G1109" i="1"/>
  <c r="G1101" i="1"/>
  <c r="G1093" i="1"/>
  <c r="G1085" i="1"/>
  <c r="G1077" i="1"/>
  <c r="G1069" i="1"/>
  <c r="G1061" i="1"/>
  <c r="G1053" i="1"/>
  <c r="G1045" i="1"/>
  <c r="G1037" i="1"/>
  <c r="G1029" i="1"/>
  <c r="G1021" i="1"/>
  <c r="G1013" i="1"/>
  <c r="G1005" i="1"/>
  <c r="G997" i="1"/>
  <c r="G989" i="1"/>
  <c r="G981" i="1"/>
  <c r="G973" i="1"/>
  <c r="G965" i="1"/>
  <c r="G957" i="1"/>
  <c r="G949" i="1"/>
  <c r="G941" i="1"/>
  <c r="G933" i="1"/>
  <c r="G925" i="1"/>
  <c r="G917" i="1"/>
  <c r="G909" i="1"/>
  <c r="G901" i="1"/>
  <c r="G893" i="1"/>
  <c r="G885" i="1"/>
  <c r="G877" i="1"/>
  <c r="G869" i="1"/>
  <c r="G861" i="1"/>
  <c r="G853" i="1"/>
  <c r="G845" i="1"/>
  <c r="G837" i="1"/>
  <c r="G829" i="1"/>
  <c r="G821" i="1"/>
  <c r="G813" i="1"/>
  <c r="G805" i="1"/>
  <c r="G797" i="1"/>
  <c r="G789" i="1"/>
  <c r="G781" i="1"/>
  <c r="G773" i="1"/>
  <c r="G765" i="1"/>
  <c r="G757" i="1"/>
  <c r="G749" i="1"/>
  <c r="G741" i="1"/>
  <c r="G733" i="1"/>
  <c r="G725" i="1"/>
  <c r="G717" i="1"/>
  <c r="G709" i="1"/>
  <c r="G701" i="1"/>
  <c r="G693" i="1"/>
  <c r="G685" i="1"/>
  <c r="G677" i="1"/>
  <c r="G669" i="1"/>
  <c r="G661" i="1"/>
  <c r="G653" i="1"/>
  <c r="G645" i="1"/>
  <c r="G637" i="1"/>
  <c r="G629" i="1"/>
  <c r="G621" i="1"/>
  <c r="G613" i="1"/>
  <c r="G605" i="1"/>
  <c r="G597" i="1"/>
  <c r="G589" i="1"/>
  <c r="G581" i="1"/>
  <c r="G573" i="1"/>
  <c r="G565" i="1"/>
  <c r="G557" i="1"/>
  <c r="G549" i="1"/>
  <c r="G541" i="1"/>
  <c r="G533" i="1"/>
  <c r="G525" i="1"/>
  <c r="G517" i="1"/>
  <c r="G509" i="1"/>
  <c r="G501" i="1"/>
  <c r="G493" i="1"/>
  <c r="G485" i="1"/>
  <c r="G477" i="1"/>
  <c r="G469" i="1"/>
  <c r="G461" i="1"/>
  <c r="G453" i="1"/>
  <c r="G445" i="1"/>
  <c r="G437" i="1"/>
  <c r="G429" i="1"/>
  <c r="G421" i="1"/>
  <c r="G413" i="1"/>
  <c r="G405" i="1"/>
  <c r="G397" i="1"/>
  <c r="G389" i="1"/>
  <c r="G381" i="1"/>
  <c r="G373" i="1"/>
  <c r="G365" i="1"/>
  <c r="G357" i="1"/>
  <c r="G349" i="1"/>
  <c r="G341" i="1"/>
  <c r="G333" i="1"/>
  <c r="G324" i="1"/>
  <c r="G315" i="1"/>
  <c r="G296" i="1"/>
  <c r="G287" i="1"/>
  <c r="G269" i="1"/>
  <c r="G260" i="1"/>
  <c r="G232" i="1"/>
  <c r="G223" i="1"/>
  <c r="G205" i="1"/>
  <c r="G196" i="1"/>
  <c r="G168" i="1"/>
  <c r="G159" i="1"/>
  <c r="G141" i="1"/>
  <c r="G132" i="1"/>
  <c r="G95" i="1"/>
  <c r="G77" i="1"/>
  <c r="G68" i="1"/>
  <c r="G31" i="1"/>
  <c r="G13" i="1"/>
  <c r="G1199" i="1"/>
  <c r="G1183" i="1"/>
  <c r="G1167" i="1"/>
  <c r="G1151" i="1"/>
  <c r="G1135" i="1"/>
  <c r="G1119" i="1"/>
  <c r="G1103" i="1"/>
  <c r="G1087" i="1"/>
  <c r="G1071" i="1"/>
  <c r="G1055" i="1"/>
  <c r="G1039" i="1"/>
  <c r="G1023" i="1"/>
  <c r="G1007" i="1"/>
  <c r="G991" i="1"/>
  <c r="G975" i="1"/>
  <c r="G959" i="1"/>
  <c r="G943" i="1"/>
  <c r="G927" i="1"/>
  <c r="G911" i="1"/>
  <c r="G895" i="1"/>
  <c r="G879" i="1"/>
  <c r="G863" i="1"/>
  <c r="G847" i="1"/>
  <c r="G831" i="1"/>
  <c r="G815" i="1"/>
  <c r="G799" i="1"/>
  <c r="G783" i="1"/>
  <c r="G727" i="1"/>
  <c r="G663" i="1"/>
  <c r="G599" i="1"/>
  <c r="G291" i="1"/>
  <c r="G278" i="1"/>
  <c r="G262" i="1"/>
  <c r="G254" i="1"/>
  <c r="G246" i="1"/>
  <c r="G238" i="1"/>
  <c r="G230" i="1"/>
  <c r="G222" i="1"/>
  <c r="G214" i="1"/>
  <c r="G206" i="1"/>
  <c r="G198" i="1"/>
  <c r="G190" i="1"/>
  <c r="G182" i="1"/>
  <c r="G174" i="1"/>
  <c r="G166" i="1"/>
  <c r="G158" i="1"/>
  <c r="G150" i="1"/>
  <c r="G142" i="1"/>
  <c r="G134" i="1"/>
  <c r="G126" i="1"/>
  <c r="G118" i="1"/>
  <c r="G110" i="1"/>
  <c r="G102" i="1"/>
  <c r="G94" i="1"/>
  <c r="G86" i="1"/>
  <c r="G78" i="1"/>
  <c r="G70" i="1"/>
  <c r="G62" i="1"/>
  <c r="G54" i="1"/>
  <c r="G46" i="1"/>
  <c r="G38" i="1"/>
  <c r="G30" i="1"/>
  <c r="G22" i="1"/>
  <c r="G14" i="1"/>
  <c r="G12" i="1"/>
  <c r="G267" i="1"/>
  <c r="G259" i="1"/>
  <c r="G251" i="1"/>
  <c r="G243" i="1"/>
  <c r="G235" i="1"/>
  <c r="G227" i="1"/>
  <c r="G219" i="1"/>
  <c r="G211" i="1"/>
  <c r="G203" i="1"/>
  <c r="G195" i="1"/>
  <c r="G187" i="1"/>
  <c r="G179" i="1"/>
  <c r="G171" i="1"/>
  <c r="G163" i="1"/>
  <c r="G155" i="1"/>
  <c r="G147" i="1"/>
  <c r="G139" i="1"/>
  <c r="G131" i="1"/>
  <c r="G123" i="1"/>
  <c r="G115" i="1"/>
  <c r="G107" i="1"/>
  <c r="G99" i="1"/>
  <c r="G91" i="1"/>
  <c r="G83" i="1"/>
  <c r="G75" i="1"/>
  <c r="G67" i="1"/>
  <c r="G59" i="1"/>
  <c r="G51" i="1"/>
  <c r="G43" i="1"/>
  <c r="G35" i="1"/>
  <c r="G27" i="1"/>
  <c r="G19" i="1"/>
  <c r="G11" i="1"/>
  <c r="G338" i="1"/>
  <c r="G330" i="1"/>
  <c r="G322" i="1"/>
  <c r="G314" i="1"/>
  <c r="G306" i="1"/>
  <c r="G298" i="1"/>
  <c r="G290" i="1"/>
  <c r="G282" i="1"/>
  <c r="G274" i="1"/>
  <c r="G266" i="1"/>
  <c r="G258" i="1"/>
  <c r="G250" i="1"/>
  <c r="G242" i="1"/>
  <c r="G234" i="1"/>
  <c r="G226" i="1"/>
  <c r="G218" i="1"/>
  <c r="G210" i="1"/>
  <c r="G202" i="1"/>
  <c r="G194" i="1"/>
  <c r="G186" i="1"/>
  <c r="G178" i="1"/>
  <c r="G170" i="1"/>
  <c r="G162" i="1"/>
  <c r="G154" i="1"/>
  <c r="G146" i="1"/>
  <c r="G138" i="1"/>
  <c r="G130" i="1"/>
  <c r="G122" i="1"/>
  <c r="G114" i="1"/>
  <c r="G106" i="1"/>
  <c r="G98" i="1"/>
  <c r="G90" i="1"/>
  <c r="G82" i="1"/>
  <c r="G74" i="1"/>
  <c r="G66" i="1"/>
  <c r="G58" i="1"/>
  <c r="G50" i="1"/>
  <c r="G42" i="1"/>
  <c r="G34" i="1"/>
  <c r="G26" i="1"/>
  <c r="G18" i="1"/>
  <c r="G10" i="1"/>
  <c r="G120" i="1"/>
  <c r="G104" i="1"/>
  <c r="G96" i="1"/>
  <c r="G88" i="1"/>
  <c r="G80" i="1"/>
  <c r="G72" i="1"/>
  <c r="G64" i="1"/>
  <c r="G56" i="1"/>
  <c r="G48" i="1"/>
  <c r="G40" i="1"/>
  <c r="G32" i="1"/>
  <c r="G24" i="1"/>
  <c r="G16" i="1"/>
  <c r="D9" i="1"/>
  <c r="F9" i="1" l="1"/>
  <c r="G9" i="1"/>
  <c r="G281" i="1"/>
  <c r="G353" i="1"/>
  <c r="G673" i="1"/>
  <c r="G217" i="1"/>
  <c r="G153" i="1"/>
  <c r="G81" i="1"/>
  <c r="G289" i="1"/>
  <c r="G361" i="1"/>
  <c r="G425" i="1"/>
  <c r="G489" i="1"/>
  <c r="G553" i="1"/>
  <c r="G617" i="1"/>
  <c r="G681" i="1"/>
  <c r="G57" i="1"/>
  <c r="G209" i="1"/>
  <c r="G121" i="1"/>
  <c r="G17" i="1"/>
  <c r="G193" i="1"/>
  <c r="G369" i="1"/>
  <c r="G433" i="1"/>
  <c r="G497" i="1"/>
  <c r="G561" i="1"/>
  <c r="G625" i="1"/>
  <c r="G689" i="1"/>
  <c r="G49" i="1"/>
  <c r="G265" i="1"/>
  <c r="G201" i="1"/>
  <c r="G129" i="1"/>
  <c r="G329" i="1"/>
  <c r="G377" i="1"/>
  <c r="G441" i="1"/>
  <c r="G505" i="1"/>
  <c r="G569" i="1"/>
  <c r="G633" i="1"/>
  <c r="G697" i="1"/>
  <c r="G97" i="1"/>
  <c r="G257" i="1"/>
  <c r="G481" i="1"/>
  <c r="G185" i="1"/>
  <c r="G65" i="1"/>
  <c r="G233" i="1"/>
  <c r="G385" i="1"/>
  <c r="G449" i="1"/>
  <c r="G513" i="1"/>
  <c r="G577" i="1"/>
  <c r="G641" i="1"/>
  <c r="G105" i="1"/>
  <c r="G305" i="1"/>
  <c r="G609" i="1"/>
  <c r="G41" i="1"/>
  <c r="G249" i="1"/>
  <c r="G177" i="1"/>
  <c r="G393" i="1"/>
  <c r="G457" i="1"/>
  <c r="G521" i="1"/>
  <c r="G585" i="1"/>
  <c r="G649" i="1"/>
  <c r="G137" i="1"/>
  <c r="G313" i="1"/>
  <c r="G73" i="1"/>
  <c r="G161" i="1"/>
  <c r="G545" i="1"/>
  <c r="G33" i="1"/>
  <c r="G241" i="1"/>
  <c r="G113" i="1"/>
  <c r="G273" i="1"/>
  <c r="G337" i="1"/>
  <c r="G401" i="1"/>
  <c r="G465" i="1"/>
  <c r="G529" i="1"/>
  <c r="G593" i="1"/>
  <c r="G657" i="1"/>
  <c r="G145" i="1"/>
  <c r="G321" i="1"/>
  <c r="G417" i="1"/>
  <c r="G89" i="1"/>
  <c r="G297" i="1"/>
  <c r="G25" i="1"/>
  <c r="G225" i="1"/>
  <c r="G345" i="1"/>
  <c r="G409" i="1"/>
  <c r="G473" i="1"/>
  <c r="G537" i="1"/>
  <c r="G601" i="1"/>
  <c r="G665" i="1"/>
  <c r="G169" i="1"/>
</calcChain>
</file>

<file path=xl/sharedStrings.xml><?xml version="1.0" encoding="utf-8"?>
<sst xmlns="http://schemas.openxmlformats.org/spreadsheetml/2006/main" count="22" uniqueCount="22">
  <si>
    <t>Výdejna</t>
  </si>
  <si>
    <t>koef.    0,25</t>
  </si>
  <si>
    <t>Vývařovna</t>
  </si>
  <si>
    <t>koef.    0,75</t>
  </si>
  <si>
    <t>No</t>
  </si>
  <si>
    <t>Úvazky</t>
  </si>
  <si>
    <t>Finanční normativy</t>
  </si>
  <si>
    <t>Ukazatele rozhodné pro tvorbu finančních normativů</t>
  </si>
  <si>
    <t>Průměrný plat</t>
  </si>
  <si>
    <t>Počet 
strávníků</t>
  </si>
  <si>
    <t>Neped. pracovníci</t>
  </si>
  <si>
    <t>MP
na 1 žáka</t>
  </si>
  <si>
    <t>NIV
celkem
na 1 žáka</t>
  </si>
  <si>
    <t>ONIV
na 1 žáka
Kč</t>
  </si>
  <si>
    <r>
      <t>No</t>
    </r>
    <r>
      <rPr>
        <b/>
        <sz val="10"/>
        <rFont val="Tahoma"/>
        <family val="2"/>
        <charset val="238"/>
      </rPr>
      <t>:</t>
    </r>
  </si>
  <si>
    <t>ŠJ SŠ, konz. a VOŠ</t>
  </si>
  <si>
    <t>od 700 strávníků</t>
  </si>
  <si>
    <t>do 26 strávníků</t>
  </si>
  <si>
    <t>od 27 do 699 strávníků</t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</si>
  <si>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37,12</t>
    </r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</si>
  <si>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13,495*ln(x)-6,918</t>
    </r>
  </si>
  <si>
    <r>
      <t>No</t>
    </r>
    <r>
      <rPr>
        <vertAlign val="subscript"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= 81,48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</si>
</sst>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vertAlign val="subscript"/>
      <sz val="10"/>
      <name val="Tahoma"/>
      <family val="2"/>
      <charset val="238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3" fontId="2" fillId="0" borderId="2" xfId="0" applyNumberFormat="1" applyFont="1" applyBorder="1"/>
    <xf numFmtId="3" fontId="2" fillId="0" borderId="3" xfId="0" applyNumberFormat="1" applyFont="1" applyBorder="1"/>
    <xf numFmtId="0" fontId="2" fillId="0" borderId="19" xfId="0" applyFont="1" applyBorder="1"/>
    <xf numFmtId="2" fontId="2" fillId="0" borderId="21" xfId="0" applyNumberFormat="1" applyFont="1" applyBorder="1"/>
    <xf numFmtId="0" fontId="1" fillId="0" borderId="7" xfId="0" applyFont="1" applyBorder="1" applyAlignment="1">
      <alignment horizontal="center" vertical="center"/>
    </xf>
    <xf numFmtId="3" fontId="2" fillId="0" borderId="19" xfId="0" applyNumberFormat="1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2" fillId="0" borderId="4" xfId="0" applyNumberFormat="1" applyFont="1" applyBorder="1"/>
    <xf numFmtId="3" fontId="2" fillId="0" borderId="5" xfId="0" applyNumberFormat="1" applyFont="1" applyBorder="1"/>
    <xf numFmtId="2" fontId="4" fillId="0" borderId="18" xfId="0" applyNumberFormat="1" applyFont="1" applyBorder="1"/>
    <xf numFmtId="0" fontId="2" fillId="0" borderId="20" xfId="0" applyFont="1" applyBorder="1"/>
    <xf numFmtId="3" fontId="2" fillId="0" borderId="35" xfId="0" applyNumberFormat="1" applyFont="1" applyBorder="1"/>
    <xf numFmtId="0" fontId="2" fillId="0" borderId="1" xfId="0" applyFont="1" applyBorder="1"/>
    <xf numFmtId="0" fontId="2" fillId="0" borderId="25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2" fontId="4" fillId="0" borderId="36" xfId="0" applyNumberFormat="1" applyFont="1" applyBorder="1"/>
    <xf numFmtId="2" fontId="2" fillId="0" borderId="37" xfId="0" applyNumberFormat="1" applyFont="1" applyBorder="1"/>
    <xf numFmtId="3" fontId="2" fillId="0" borderId="20" xfId="0" applyNumberFormat="1" applyFont="1" applyBorder="1"/>
    <xf numFmtId="2" fontId="4" fillId="0" borderId="38" xfId="0" applyNumberFormat="1" applyFont="1" applyBorder="1"/>
    <xf numFmtId="2" fontId="2" fillId="0" borderId="39" xfId="0" applyNumberFormat="1" applyFont="1" applyBorder="1"/>
    <xf numFmtId="3" fontId="2" fillId="0" borderId="1" xfId="0" applyNumberFormat="1" applyFont="1" applyBorder="1"/>
    <xf numFmtId="3" fontId="2" fillId="0" borderId="40" xfId="0" applyNumberFormat="1" applyFont="1" applyBorder="1"/>
    <xf numFmtId="3" fontId="2" fillId="0" borderId="4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8"/>
  <sheetViews>
    <sheetView tabSelected="1" zoomScaleNormal="100" workbookViewId="0">
      <pane xSplit="1" ySplit="8" topLeftCell="B1298" activePane="bottomRight" state="frozen"/>
      <selection pane="topRight" activeCell="B1" sqref="B1"/>
      <selection pane="bottomLeft" activeCell="A8" sqref="A8"/>
      <selection pane="bottomRight" activeCell="K1300" sqref="K1300"/>
    </sheetView>
  </sheetViews>
  <sheetFormatPr defaultRowHeight="12.75" x14ac:dyDescent="0.2"/>
  <cols>
    <col min="1" max="1" width="10.7109375" style="1" customWidth="1"/>
    <col min="2" max="4" width="12.7109375" style="1" customWidth="1"/>
    <col min="5" max="5" width="15.7109375" style="1" customWidth="1"/>
    <col min="6" max="7" width="12.7109375" style="1" customWidth="1"/>
    <col min="8" max="16384" width="9.140625" style="1"/>
  </cols>
  <sheetData>
    <row r="1" spans="1:8" ht="18" customHeight="1" x14ac:dyDescent="0.2">
      <c r="A1" s="19" t="s">
        <v>15</v>
      </c>
      <c r="B1" s="20"/>
      <c r="C1" s="22" t="s">
        <v>14</v>
      </c>
      <c r="D1" s="23"/>
      <c r="E1" s="24"/>
    </row>
    <row r="2" spans="1:8" ht="13.5" customHeight="1" x14ac:dyDescent="0.2">
      <c r="A2" s="17" t="s">
        <v>17</v>
      </c>
      <c r="B2" s="18"/>
      <c r="C2" s="18" t="s">
        <v>19</v>
      </c>
      <c r="D2" s="18"/>
      <c r="E2" s="21"/>
      <c r="G2" s="1" t="s">
        <v>0</v>
      </c>
      <c r="H2" s="1" t="s">
        <v>1</v>
      </c>
    </row>
    <row r="3" spans="1:8" ht="13.5" customHeight="1" x14ac:dyDescent="0.2">
      <c r="A3" s="17" t="s">
        <v>18</v>
      </c>
      <c r="B3" s="18"/>
      <c r="C3" s="18" t="s">
        <v>20</v>
      </c>
      <c r="D3" s="18"/>
      <c r="E3" s="21"/>
      <c r="G3" s="1" t="s">
        <v>2</v>
      </c>
      <c r="H3" s="1" t="s">
        <v>3</v>
      </c>
    </row>
    <row r="4" spans="1:8" ht="13.5" customHeight="1" thickBot="1" x14ac:dyDescent="0.25">
      <c r="A4" s="25" t="s">
        <v>16</v>
      </c>
      <c r="B4" s="26"/>
      <c r="C4" s="26" t="s">
        <v>21</v>
      </c>
      <c r="D4" s="26"/>
      <c r="E4" s="40"/>
    </row>
    <row r="5" spans="1:8" ht="13.5" customHeight="1" thickBot="1" x14ac:dyDescent="0.25">
      <c r="A5" s="2"/>
      <c r="B5" s="2"/>
      <c r="C5" s="2"/>
      <c r="D5" s="2"/>
    </row>
    <row r="6" spans="1:8" ht="19.5" customHeight="1" thickBot="1" x14ac:dyDescent="0.25">
      <c r="A6" s="32" t="s">
        <v>9</v>
      </c>
      <c r="B6" s="29" t="s">
        <v>7</v>
      </c>
      <c r="C6" s="30"/>
      <c r="D6" s="30"/>
      <c r="E6" s="31"/>
      <c r="F6" s="29" t="s">
        <v>6</v>
      </c>
      <c r="G6" s="31"/>
    </row>
    <row r="7" spans="1:8" ht="19.5" customHeight="1" thickBot="1" x14ac:dyDescent="0.25">
      <c r="A7" s="33"/>
      <c r="B7" s="37" t="s">
        <v>13</v>
      </c>
      <c r="C7" s="30" t="s">
        <v>10</v>
      </c>
      <c r="D7" s="30"/>
      <c r="E7" s="39"/>
      <c r="F7" s="35" t="s">
        <v>12</v>
      </c>
      <c r="G7" s="27" t="s">
        <v>11</v>
      </c>
    </row>
    <row r="8" spans="1:8" ht="19.5" customHeight="1" thickBot="1" x14ac:dyDescent="0.25">
      <c r="A8" s="34"/>
      <c r="B8" s="38"/>
      <c r="C8" s="9" t="s">
        <v>4</v>
      </c>
      <c r="D8" s="10" t="s">
        <v>5</v>
      </c>
      <c r="E8" s="7" t="s">
        <v>8</v>
      </c>
      <c r="F8" s="36"/>
      <c r="G8" s="28"/>
    </row>
    <row r="9" spans="1:8" ht="13.5" customHeight="1" x14ac:dyDescent="0.2">
      <c r="A9" s="3">
        <v>1</v>
      </c>
      <c r="B9" s="5">
        <v>70</v>
      </c>
      <c r="C9" s="13">
        <f>IF(A9&lt;27,37.12,IF(A9&lt;700,13.495*LN(A9)-6.918,81.48))</f>
        <v>37.119999999999997</v>
      </c>
      <c r="D9" s="6">
        <f>A9/C9</f>
        <v>2.6939655172413795E-2</v>
      </c>
      <c r="E9" s="8">
        <v>25400</v>
      </c>
      <c r="F9" s="11">
        <f>ROUND(D9*E9*1.348*12/A9+B9,0)</f>
        <v>11139</v>
      </c>
      <c r="G9" s="12">
        <f>ROUND(D9*E9*12/A9,0)</f>
        <v>8211</v>
      </c>
    </row>
    <row r="10" spans="1:8" ht="13.5" customHeight="1" x14ac:dyDescent="0.2">
      <c r="A10" s="4">
        <v>2</v>
      </c>
      <c r="B10" s="5">
        <v>70</v>
      </c>
      <c r="C10" s="13">
        <f t="shared" ref="C10:C73" si="0">IF(A10&lt;27,37.12,IF(A10&lt;700,13.495*LN(A10)-6.918,81.48))</f>
        <v>37.119999999999997</v>
      </c>
      <c r="D10" s="6">
        <f t="shared" ref="D10:D73" si="1">A10/C10</f>
        <v>5.387931034482759E-2</v>
      </c>
      <c r="E10" s="8">
        <v>25400</v>
      </c>
      <c r="F10" s="11">
        <f t="shared" ref="F10:F73" si="2">ROUND(D10*E10*1.348*12/A10+B10,0)</f>
        <v>11139</v>
      </c>
      <c r="G10" s="12">
        <f t="shared" ref="G10:G73" si="3">ROUND(D10*E10*12/A10,0)</f>
        <v>8211</v>
      </c>
    </row>
    <row r="11" spans="1:8" x14ac:dyDescent="0.2">
      <c r="A11" s="3">
        <v>3</v>
      </c>
      <c r="B11" s="5">
        <v>70</v>
      </c>
      <c r="C11" s="13">
        <f t="shared" si="0"/>
        <v>37.119999999999997</v>
      </c>
      <c r="D11" s="6">
        <f t="shared" si="1"/>
        <v>8.0818965517241381E-2</v>
      </c>
      <c r="E11" s="8">
        <v>25400</v>
      </c>
      <c r="F11" s="11">
        <f t="shared" si="2"/>
        <v>11139</v>
      </c>
      <c r="G11" s="12">
        <f t="shared" si="3"/>
        <v>8211</v>
      </c>
    </row>
    <row r="12" spans="1:8" x14ac:dyDescent="0.2">
      <c r="A12" s="4">
        <v>4</v>
      </c>
      <c r="B12" s="5">
        <v>70</v>
      </c>
      <c r="C12" s="13">
        <f t="shared" si="0"/>
        <v>37.119999999999997</v>
      </c>
      <c r="D12" s="6">
        <f t="shared" si="1"/>
        <v>0.10775862068965518</v>
      </c>
      <c r="E12" s="8">
        <v>25400</v>
      </c>
      <c r="F12" s="11">
        <f t="shared" si="2"/>
        <v>11139</v>
      </c>
      <c r="G12" s="12">
        <f t="shared" si="3"/>
        <v>8211</v>
      </c>
    </row>
    <row r="13" spans="1:8" x14ac:dyDescent="0.2">
      <c r="A13" s="4">
        <v>5</v>
      </c>
      <c r="B13" s="5">
        <v>70</v>
      </c>
      <c r="C13" s="13">
        <f t="shared" si="0"/>
        <v>37.119999999999997</v>
      </c>
      <c r="D13" s="6">
        <f t="shared" si="1"/>
        <v>0.13469827586206898</v>
      </c>
      <c r="E13" s="8">
        <v>25400</v>
      </c>
      <c r="F13" s="11">
        <f t="shared" si="2"/>
        <v>11139</v>
      </c>
      <c r="G13" s="12">
        <f t="shared" si="3"/>
        <v>8211</v>
      </c>
    </row>
    <row r="14" spans="1:8" x14ac:dyDescent="0.2">
      <c r="A14" s="4">
        <v>6</v>
      </c>
      <c r="B14" s="5">
        <v>70</v>
      </c>
      <c r="C14" s="13">
        <f t="shared" si="0"/>
        <v>37.119999999999997</v>
      </c>
      <c r="D14" s="6">
        <f t="shared" si="1"/>
        <v>0.16163793103448276</v>
      </c>
      <c r="E14" s="8">
        <v>25400</v>
      </c>
      <c r="F14" s="11">
        <f t="shared" si="2"/>
        <v>11139</v>
      </c>
      <c r="G14" s="12">
        <f t="shared" si="3"/>
        <v>8211</v>
      </c>
    </row>
    <row r="15" spans="1:8" x14ac:dyDescent="0.2">
      <c r="A15" s="4">
        <v>7</v>
      </c>
      <c r="B15" s="5">
        <v>70</v>
      </c>
      <c r="C15" s="13">
        <f t="shared" si="0"/>
        <v>37.119999999999997</v>
      </c>
      <c r="D15" s="6">
        <f t="shared" si="1"/>
        <v>0.18857758620689657</v>
      </c>
      <c r="E15" s="8">
        <v>25400</v>
      </c>
      <c r="F15" s="11">
        <f t="shared" si="2"/>
        <v>11139</v>
      </c>
      <c r="G15" s="12">
        <f t="shared" si="3"/>
        <v>8211</v>
      </c>
    </row>
    <row r="16" spans="1:8" x14ac:dyDescent="0.2">
      <c r="A16" s="4">
        <v>8</v>
      </c>
      <c r="B16" s="5">
        <v>70</v>
      </c>
      <c r="C16" s="13">
        <f t="shared" si="0"/>
        <v>37.119999999999997</v>
      </c>
      <c r="D16" s="6">
        <f t="shared" si="1"/>
        <v>0.21551724137931036</v>
      </c>
      <c r="E16" s="8">
        <v>25400</v>
      </c>
      <c r="F16" s="11">
        <f t="shared" si="2"/>
        <v>11139</v>
      </c>
      <c r="G16" s="12">
        <f t="shared" si="3"/>
        <v>8211</v>
      </c>
    </row>
    <row r="17" spans="1:7" x14ac:dyDescent="0.2">
      <c r="A17" s="3">
        <v>9</v>
      </c>
      <c r="B17" s="5">
        <v>70</v>
      </c>
      <c r="C17" s="13">
        <f t="shared" si="0"/>
        <v>37.119999999999997</v>
      </c>
      <c r="D17" s="6">
        <f t="shared" si="1"/>
        <v>0.24245689655172414</v>
      </c>
      <c r="E17" s="8">
        <v>25400</v>
      </c>
      <c r="F17" s="11">
        <f t="shared" si="2"/>
        <v>11139</v>
      </c>
      <c r="G17" s="12">
        <f t="shared" si="3"/>
        <v>8211</v>
      </c>
    </row>
    <row r="18" spans="1:7" x14ac:dyDescent="0.2">
      <c r="A18" s="4">
        <v>10</v>
      </c>
      <c r="B18" s="5">
        <v>70</v>
      </c>
      <c r="C18" s="13">
        <f t="shared" si="0"/>
        <v>37.119999999999997</v>
      </c>
      <c r="D18" s="6">
        <f t="shared" si="1"/>
        <v>0.26939655172413796</v>
      </c>
      <c r="E18" s="8">
        <v>25400</v>
      </c>
      <c r="F18" s="11">
        <f t="shared" si="2"/>
        <v>11139</v>
      </c>
      <c r="G18" s="12">
        <f t="shared" si="3"/>
        <v>8211</v>
      </c>
    </row>
    <row r="19" spans="1:7" x14ac:dyDescent="0.2">
      <c r="A19" s="4">
        <v>11</v>
      </c>
      <c r="B19" s="5">
        <v>70</v>
      </c>
      <c r="C19" s="13">
        <f t="shared" si="0"/>
        <v>37.119999999999997</v>
      </c>
      <c r="D19" s="6">
        <f t="shared" si="1"/>
        <v>0.29633620689655177</v>
      </c>
      <c r="E19" s="8">
        <v>25400</v>
      </c>
      <c r="F19" s="11">
        <f t="shared" si="2"/>
        <v>11139</v>
      </c>
      <c r="G19" s="12">
        <f t="shared" si="3"/>
        <v>8211</v>
      </c>
    </row>
    <row r="20" spans="1:7" x14ac:dyDescent="0.2">
      <c r="A20" s="4">
        <v>12</v>
      </c>
      <c r="B20" s="5">
        <v>70</v>
      </c>
      <c r="C20" s="13">
        <f t="shared" si="0"/>
        <v>37.119999999999997</v>
      </c>
      <c r="D20" s="6">
        <f t="shared" si="1"/>
        <v>0.32327586206896552</v>
      </c>
      <c r="E20" s="8">
        <v>25400</v>
      </c>
      <c r="F20" s="11">
        <f t="shared" si="2"/>
        <v>11139</v>
      </c>
      <c r="G20" s="12">
        <f t="shared" si="3"/>
        <v>8211</v>
      </c>
    </row>
    <row r="21" spans="1:7" x14ac:dyDescent="0.2">
      <c r="A21" s="4">
        <v>13</v>
      </c>
      <c r="B21" s="5">
        <v>70</v>
      </c>
      <c r="C21" s="13">
        <f t="shared" si="0"/>
        <v>37.119999999999997</v>
      </c>
      <c r="D21" s="6">
        <f t="shared" si="1"/>
        <v>0.35021551724137934</v>
      </c>
      <c r="E21" s="8">
        <v>25400</v>
      </c>
      <c r="F21" s="11">
        <f t="shared" si="2"/>
        <v>11139</v>
      </c>
      <c r="G21" s="12">
        <f t="shared" si="3"/>
        <v>8211</v>
      </c>
    </row>
    <row r="22" spans="1:7" x14ac:dyDescent="0.2">
      <c r="A22" s="4">
        <v>14</v>
      </c>
      <c r="B22" s="5">
        <v>70</v>
      </c>
      <c r="C22" s="13">
        <f t="shared" si="0"/>
        <v>37.119999999999997</v>
      </c>
      <c r="D22" s="6">
        <f t="shared" si="1"/>
        <v>0.37715517241379315</v>
      </c>
      <c r="E22" s="8">
        <v>25400</v>
      </c>
      <c r="F22" s="11">
        <f t="shared" si="2"/>
        <v>11139</v>
      </c>
      <c r="G22" s="12">
        <f t="shared" si="3"/>
        <v>8211</v>
      </c>
    </row>
    <row r="23" spans="1:7" x14ac:dyDescent="0.2">
      <c r="A23" s="3">
        <v>15</v>
      </c>
      <c r="B23" s="5">
        <v>70</v>
      </c>
      <c r="C23" s="13">
        <f t="shared" si="0"/>
        <v>37.119999999999997</v>
      </c>
      <c r="D23" s="6">
        <f t="shared" si="1"/>
        <v>0.40409482758620691</v>
      </c>
      <c r="E23" s="8">
        <v>25400</v>
      </c>
      <c r="F23" s="11">
        <f t="shared" si="2"/>
        <v>11139</v>
      </c>
      <c r="G23" s="12">
        <f t="shared" si="3"/>
        <v>8211</v>
      </c>
    </row>
    <row r="24" spans="1:7" x14ac:dyDescent="0.2">
      <c r="A24" s="4">
        <v>16</v>
      </c>
      <c r="B24" s="5">
        <v>70</v>
      </c>
      <c r="C24" s="13">
        <f t="shared" si="0"/>
        <v>37.119999999999997</v>
      </c>
      <c r="D24" s="6">
        <f t="shared" si="1"/>
        <v>0.43103448275862072</v>
      </c>
      <c r="E24" s="8">
        <v>25400</v>
      </c>
      <c r="F24" s="11">
        <f t="shared" si="2"/>
        <v>11139</v>
      </c>
      <c r="G24" s="12">
        <f t="shared" si="3"/>
        <v>8211</v>
      </c>
    </row>
    <row r="25" spans="1:7" x14ac:dyDescent="0.2">
      <c r="A25" s="4">
        <v>17</v>
      </c>
      <c r="B25" s="5">
        <v>70</v>
      </c>
      <c r="C25" s="13">
        <f t="shared" si="0"/>
        <v>37.119999999999997</v>
      </c>
      <c r="D25" s="6">
        <f t="shared" si="1"/>
        <v>0.45797413793103453</v>
      </c>
      <c r="E25" s="8">
        <v>25400</v>
      </c>
      <c r="F25" s="11">
        <f t="shared" si="2"/>
        <v>11139</v>
      </c>
      <c r="G25" s="12">
        <f t="shared" si="3"/>
        <v>8211</v>
      </c>
    </row>
    <row r="26" spans="1:7" x14ac:dyDescent="0.2">
      <c r="A26" s="4">
        <v>18</v>
      </c>
      <c r="B26" s="5">
        <v>70</v>
      </c>
      <c r="C26" s="13">
        <f t="shared" si="0"/>
        <v>37.119999999999997</v>
      </c>
      <c r="D26" s="6">
        <f t="shared" si="1"/>
        <v>0.48491379310344829</v>
      </c>
      <c r="E26" s="8">
        <v>25400</v>
      </c>
      <c r="F26" s="11">
        <f t="shared" si="2"/>
        <v>11139</v>
      </c>
      <c r="G26" s="12">
        <f t="shared" si="3"/>
        <v>8211</v>
      </c>
    </row>
    <row r="27" spans="1:7" x14ac:dyDescent="0.2">
      <c r="A27" s="4">
        <v>19</v>
      </c>
      <c r="B27" s="5">
        <v>70</v>
      </c>
      <c r="C27" s="13">
        <f t="shared" si="0"/>
        <v>37.119999999999997</v>
      </c>
      <c r="D27" s="6">
        <f t="shared" si="1"/>
        <v>0.5118534482758621</v>
      </c>
      <c r="E27" s="8">
        <v>25400</v>
      </c>
      <c r="F27" s="11">
        <f t="shared" si="2"/>
        <v>11139</v>
      </c>
      <c r="G27" s="12">
        <f t="shared" si="3"/>
        <v>8211</v>
      </c>
    </row>
    <row r="28" spans="1:7" x14ac:dyDescent="0.2">
      <c r="A28" s="4">
        <v>20</v>
      </c>
      <c r="B28" s="5">
        <v>70</v>
      </c>
      <c r="C28" s="13">
        <f t="shared" si="0"/>
        <v>37.119999999999997</v>
      </c>
      <c r="D28" s="6">
        <f t="shared" si="1"/>
        <v>0.53879310344827591</v>
      </c>
      <c r="E28" s="8">
        <v>25400</v>
      </c>
      <c r="F28" s="11">
        <f t="shared" si="2"/>
        <v>11139</v>
      </c>
      <c r="G28" s="12">
        <f t="shared" si="3"/>
        <v>8211</v>
      </c>
    </row>
    <row r="29" spans="1:7" x14ac:dyDescent="0.2">
      <c r="A29" s="3">
        <v>21</v>
      </c>
      <c r="B29" s="5">
        <v>70</v>
      </c>
      <c r="C29" s="13">
        <f t="shared" si="0"/>
        <v>37.119999999999997</v>
      </c>
      <c r="D29" s="6">
        <f t="shared" si="1"/>
        <v>0.56573275862068972</v>
      </c>
      <c r="E29" s="8">
        <v>25400</v>
      </c>
      <c r="F29" s="11">
        <f t="shared" si="2"/>
        <v>11139</v>
      </c>
      <c r="G29" s="12">
        <f t="shared" si="3"/>
        <v>8211</v>
      </c>
    </row>
    <row r="30" spans="1:7" x14ac:dyDescent="0.2">
      <c r="A30" s="4">
        <v>22</v>
      </c>
      <c r="B30" s="5">
        <v>70</v>
      </c>
      <c r="C30" s="13">
        <f t="shared" si="0"/>
        <v>37.119999999999997</v>
      </c>
      <c r="D30" s="6">
        <f t="shared" si="1"/>
        <v>0.59267241379310354</v>
      </c>
      <c r="E30" s="8">
        <v>25400</v>
      </c>
      <c r="F30" s="11">
        <f t="shared" si="2"/>
        <v>11139</v>
      </c>
      <c r="G30" s="12">
        <f t="shared" si="3"/>
        <v>8211</v>
      </c>
    </row>
    <row r="31" spans="1:7" x14ac:dyDescent="0.2">
      <c r="A31" s="4">
        <v>23</v>
      </c>
      <c r="B31" s="5">
        <v>70</v>
      </c>
      <c r="C31" s="13">
        <f t="shared" si="0"/>
        <v>37.119999999999997</v>
      </c>
      <c r="D31" s="6">
        <f t="shared" si="1"/>
        <v>0.61961206896551724</v>
      </c>
      <c r="E31" s="8">
        <v>25400</v>
      </c>
      <c r="F31" s="11">
        <f t="shared" si="2"/>
        <v>11139</v>
      </c>
      <c r="G31" s="12">
        <f t="shared" si="3"/>
        <v>8211</v>
      </c>
    </row>
    <row r="32" spans="1:7" x14ac:dyDescent="0.2">
      <c r="A32" s="4">
        <v>24</v>
      </c>
      <c r="B32" s="5">
        <v>70</v>
      </c>
      <c r="C32" s="13">
        <f t="shared" si="0"/>
        <v>37.119999999999997</v>
      </c>
      <c r="D32" s="6">
        <f t="shared" si="1"/>
        <v>0.64655172413793105</v>
      </c>
      <c r="E32" s="8">
        <v>25400</v>
      </c>
      <c r="F32" s="11">
        <f t="shared" si="2"/>
        <v>11139</v>
      </c>
      <c r="G32" s="12">
        <f t="shared" si="3"/>
        <v>8211</v>
      </c>
    </row>
    <row r="33" spans="1:7" x14ac:dyDescent="0.2">
      <c r="A33" s="4">
        <v>25</v>
      </c>
      <c r="B33" s="5">
        <v>70</v>
      </c>
      <c r="C33" s="13">
        <f t="shared" si="0"/>
        <v>37.119999999999997</v>
      </c>
      <c r="D33" s="6">
        <f t="shared" si="1"/>
        <v>0.67349137931034486</v>
      </c>
      <c r="E33" s="8">
        <v>25400</v>
      </c>
      <c r="F33" s="11">
        <f t="shared" si="2"/>
        <v>11139</v>
      </c>
      <c r="G33" s="12">
        <f t="shared" si="3"/>
        <v>8211</v>
      </c>
    </row>
    <row r="34" spans="1:7" x14ac:dyDescent="0.2">
      <c r="A34" s="4">
        <v>26</v>
      </c>
      <c r="B34" s="5">
        <v>70</v>
      </c>
      <c r="C34" s="13">
        <f t="shared" si="0"/>
        <v>37.119999999999997</v>
      </c>
      <c r="D34" s="6">
        <f t="shared" si="1"/>
        <v>0.70043103448275867</v>
      </c>
      <c r="E34" s="8">
        <v>25400</v>
      </c>
      <c r="F34" s="11">
        <f t="shared" si="2"/>
        <v>11139</v>
      </c>
      <c r="G34" s="12">
        <f t="shared" si="3"/>
        <v>8211</v>
      </c>
    </row>
    <row r="35" spans="1:7" x14ac:dyDescent="0.2">
      <c r="A35" s="3">
        <v>27</v>
      </c>
      <c r="B35" s="5">
        <v>70</v>
      </c>
      <c r="C35" s="13">
        <f t="shared" si="0"/>
        <v>37.559318506728417</v>
      </c>
      <c r="D35" s="6">
        <f t="shared" si="1"/>
        <v>0.71886288339239146</v>
      </c>
      <c r="E35" s="8">
        <v>25400</v>
      </c>
      <c r="F35" s="11">
        <f t="shared" si="2"/>
        <v>11009</v>
      </c>
      <c r="G35" s="12">
        <f t="shared" si="3"/>
        <v>8115</v>
      </c>
    </row>
    <row r="36" spans="1:7" x14ac:dyDescent="0.2">
      <c r="A36" s="4">
        <v>28</v>
      </c>
      <c r="B36" s="5">
        <v>70</v>
      </c>
      <c r="C36" s="13">
        <f t="shared" si="0"/>
        <v>38.050099864814371</v>
      </c>
      <c r="D36" s="6">
        <f t="shared" si="1"/>
        <v>0.73587191885118064</v>
      </c>
      <c r="E36" s="8">
        <v>25400</v>
      </c>
      <c r="F36" s="11">
        <f t="shared" si="2"/>
        <v>10868</v>
      </c>
      <c r="G36" s="12">
        <f t="shared" si="3"/>
        <v>8010</v>
      </c>
    </row>
    <row r="37" spans="1:7" x14ac:dyDescent="0.2">
      <c r="A37" s="4">
        <v>29</v>
      </c>
      <c r="B37" s="5">
        <v>70</v>
      </c>
      <c r="C37" s="13">
        <f t="shared" si="0"/>
        <v>38.523657225667463</v>
      </c>
      <c r="D37" s="6">
        <f t="shared" si="1"/>
        <v>0.75278418739220687</v>
      </c>
      <c r="E37" s="8">
        <v>25400</v>
      </c>
      <c r="F37" s="11">
        <f t="shared" si="2"/>
        <v>10735</v>
      </c>
      <c r="G37" s="12">
        <f t="shared" si="3"/>
        <v>7912</v>
      </c>
    </row>
    <row r="38" spans="1:7" x14ac:dyDescent="0.2">
      <c r="A38" s="4">
        <v>30</v>
      </c>
      <c r="B38" s="5">
        <v>70</v>
      </c>
      <c r="C38" s="13">
        <f t="shared" si="0"/>
        <v>38.981158665530785</v>
      </c>
      <c r="D38" s="6">
        <f t="shared" si="1"/>
        <v>0.76960257280724687</v>
      </c>
      <c r="E38" s="8">
        <v>25400</v>
      </c>
      <c r="F38" s="11">
        <f t="shared" si="2"/>
        <v>10610</v>
      </c>
      <c r="G38" s="12">
        <f t="shared" si="3"/>
        <v>7819</v>
      </c>
    </row>
    <row r="39" spans="1:7" x14ac:dyDescent="0.2">
      <c r="A39" s="4">
        <v>31</v>
      </c>
      <c r="B39" s="5">
        <v>70</v>
      </c>
      <c r="C39" s="13">
        <f t="shared" si="0"/>
        <v>39.423657324527049</v>
      </c>
      <c r="D39" s="6">
        <f t="shared" si="1"/>
        <v>0.78632988676861415</v>
      </c>
      <c r="E39" s="8">
        <v>25400</v>
      </c>
      <c r="F39" s="11">
        <f t="shared" si="2"/>
        <v>10492</v>
      </c>
      <c r="G39" s="12">
        <f t="shared" si="3"/>
        <v>7731</v>
      </c>
    </row>
    <row r="40" spans="1:7" x14ac:dyDescent="0.2">
      <c r="A40" s="4">
        <v>32</v>
      </c>
      <c r="B40" s="5">
        <v>70</v>
      </c>
      <c r="C40" s="13">
        <f t="shared" si="0"/>
        <v>39.852106008282306</v>
      </c>
      <c r="D40" s="6">
        <f t="shared" si="1"/>
        <v>0.80296885673619278</v>
      </c>
      <c r="E40" s="8">
        <v>25400</v>
      </c>
      <c r="F40" s="11">
        <f t="shared" si="2"/>
        <v>10380</v>
      </c>
      <c r="G40" s="12">
        <f t="shared" si="3"/>
        <v>7648</v>
      </c>
    </row>
    <row r="41" spans="1:7" x14ac:dyDescent="0.2">
      <c r="A41" s="3">
        <v>33</v>
      </c>
      <c r="B41" s="5">
        <v>70</v>
      </c>
      <c r="C41" s="13">
        <f t="shared" si="0"/>
        <v>40.267369541990149</v>
      </c>
      <c r="D41" s="6">
        <f t="shared" si="1"/>
        <v>0.81952211866206315</v>
      </c>
      <c r="E41" s="8">
        <v>25400</v>
      </c>
      <c r="F41" s="11">
        <f t="shared" si="2"/>
        <v>10274</v>
      </c>
      <c r="G41" s="12">
        <f t="shared" si="3"/>
        <v>7569</v>
      </c>
    </row>
    <row r="42" spans="1:7" x14ac:dyDescent="0.2">
      <c r="A42" s="4">
        <v>34</v>
      </c>
      <c r="B42" s="5">
        <v>70</v>
      </c>
      <c r="C42" s="13">
        <f t="shared" si="0"/>
        <v>40.670235279695099</v>
      </c>
      <c r="D42" s="6">
        <f t="shared" si="1"/>
        <v>0.83599221313024319</v>
      </c>
      <c r="E42" s="8">
        <v>25400</v>
      </c>
      <c r="F42" s="11">
        <f t="shared" si="2"/>
        <v>10172</v>
      </c>
      <c r="G42" s="12">
        <f t="shared" si="3"/>
        <v>7494</v>
      </c>
    </row>
    <row r="43" spans="1:7" x14ac:dyDescent="0.2">
      <c r="A43" s="4">
        <v>35</v>
      </c>
      <c r="B43" s="5">
        <v>70</v>
      </c>
      <c r="C43" s="13">
        <f t="shared" si="0"/>
        <v>41.061422089799635</v>
      </c>
      <c r="D43" s="6">
        <f t="shared" si="1"/>
        <v>0.85238158394651908</v>
      </c>
      <c r="E43" s="8">
        <v>25400</v>
      </c>
      <c r="F43" s="11">
        <f t="shared" si="2"/>
        <v>10076</v>
      </c>
      <c r="G43" s="12">
        <f t="shared" si="3"/>
        <v>7423</v>
      </c>
    </row>
    <row r="44" spans="1:7" x14ac:dyDescent="0.2">
      <c r="A44" s="4">
        <v>36</v>
      </c>
      <c r="B44" s="5">
        <v>70</v>
      </c>
      <c r="C44" s="13">
        <f t="shared" si="0"/>
        <v>41.441588074465201</v>
      </c>
      <c r="D44" s="6">
        <f t="shared" si="1"/>
        <v>0.86869257846279035</v>
      </c>
      <c r="E44" s="8">
        <v>25400</v>
      </c>
      <c r="F44" s="11">
        <f t="shared" si="2"/>
        <v>9984</v>
      </c>
      <c r="G44" s="12">
        <f t="shared" si="3"/>
        <v>7355</v>
      </c>
    </row>
    <row r="45" spans="1:7" x14ac:dyDescent="0.2">
      <c r="A45" s="4">
        <v>37</v>
      </c>
      <c r="B45" s="5">
        <v>70</v>
      </c>
      <c r="C45" s="13">
        <f t="shared" si="0"/>
        <v>41.811337231133805</v>
      </c>
      <c r="D45" s="6">
        <f t="shared" si="1"/>
        <v>0.88492744911418042</v>
      </c>
      <c r="E45" s="8">
        <v>25400</v>
      </c>
      <c r="F45" s="11">
        <f t="shared" si="2"/>
        <v>9897</v>
      </c>
      <c r="G45" s="12">
        <f t="shared" si="3"/>
        <v>7290</v>
      </c>
    </row>
    <row r="46" spans="1:7" x14ac:dyDescent="0.2">
      <c r="A46" s="4">
        <v>38</v>
      </c>
      <c r="B46" s="5">
        <v>70</v>
      </c>
      <c r="C46" s="13">
        <f t="shared" si="0"/>
        <v>42.17122522550757</v>
      </c>
      <c r="D46" s="6">
        <f t="shared" si="1"/>
        <v>0.90108835578757207</v>
      </c>
      <c r="E46" s="8">
        <v>25400</v>
      </c>
      <c r="F46" s="11">
        <f t="shared" si="2"/>
        <v>9813</v>
      </c>
      <c r="G46" s="12">
        <f t="shared" si="3"/>
        <v>7228</v>
      </c>
    </row>
    <row r="47" spans="1:7" x14ac:dyDescent="0.2">
      <c r="A47" s="3">
        <v>39</v>
      </c>
      <c r="B47" s="5">
        <v>70</v>
      </c>
      <c r="C47" s="13">
        <f t="shared" si="0"/>
        <v>42.521764414519573</v>
      </c>
      <c r="D47" s="6">
        <f t="shared" si="1"/>
        <v>0.91717736874255795</v>
      </c>
      <c r="E47" s="8">
        <v>25400</v>
      </c>
      <c r="F47" s="11">
        <f t="shared" si="2"/>
        <v>9733</v>
      </c>
      <c r="G47" s="12">
        <f t="shared" si="3"/>
        <v>7168</v>
      </c>
    </row>
    <row r="48" spans="1:7" x14ac:dyDescent="0.2">
      <c r="A48" s="4">
        <v>40</v>
      </c>
      <c r="B48" s="5">
        <v>70</v>
      </c>
      <c r="C48" s="13">
        <f t="shared" si="0"/>
        <v>42.86342823326757</v>
      </c>
      <c r="D48" s="6">
        <f t="shared" si="1"/>
        <v>0.9331964718807727</v>
      </c>
      <c r="E48" s="8">
        <v>25400</v>
      </c>
      <c r="F48" s="11">
        <f t="shared" si="2"/>
        <v>9656</v>
      </c>
      <c r="G48" s="12">
        <f t="shared" si="3"/>
        <v>7111</v>
      </c>
    </row>
    <row r="49" spans="1:7" x14ac:dyDescent="0.2">
      <c r="A49" s="4">
        <v>41</v>
      </c>
      <c r="B49" s="5">
        <v>70</v>
      </c>
      <c r="C49" s="13">
        <f t="shared" si="0"/>
        <v>43.196655040174633</v>
      </c>
      <c r="D49" s="6">
        <f t="shared" si="1"/>
        <v>0.94914756621475305</v>
      </c>
      <c r="E49" s="8">
        <v>25400</v>
      </c>
      <c r="F49" s="11">
        <f t="shared" si="2"/>
        <v>9582</v>
      </c>
      <c r="G49" s="12">
        <f t="shared" si="3"/>
        <v>7056</v>
      </c>
    </row>
    <row r="50" spans="1:7" x14ac:dyDescent="0.2">
      <c r="A50" s="4">
        <v>42</v>
      </c>
      <c r="B50" s="5">
        <v>70</v>
      </c>
      <c r="C50" s="13">
        <f t="shared" si="0"/>
        <v>43.521851498734051</v>
      </c>
      <c r="D50" s="6">
        <f t="shared" si="1"/>
        <v>0.96503247342824283</v>
      </c>
      <c r="E50" s="8">
        <v>25400</v>
      </c>
      <c r="F50" s="11">
        <f t="shared" si="2"/>
        <v>9511</v>
      </c>
      <c r="G50" s="12">
        <f t="shared" si="3"/>
        <v>7003</v>
      </c>
    </row>
    <row r="51" spans="1:7" x14ac:dyDescent="0.2">
      <c r="A51" s="4">
        <v>43</v>
      </c>
      <c r="B51" s="5">
        <v>70</v>
      </c>
      <c r="C51" s="13">
        <f t="shared" si="0"/>
        <v>43.839395561284626</v>
      </c>
      <c r="D51" s="6">
        <f t="shared" si="1"/>
        <v>0.98085293945006147</v>
      </c>
      <c r="E51" s="8">
        <v>25400</v>
      </c>
      <c r="F51" s="11">
        <f t="shared" si="2"/>
        <v>9442</v>
      </c>
      <c r="G51" s="12">
        <f t="shared" si="3"/>
        <v>6953</v>
      </c>
    </row>
    <row r="52" spans="1:7" x14ac:dyDescent="0.2">
      <c r="A52" s="4">
        <v>44</v>
      </c>
      <c r="B52" s="5">
        <v>70</v>
      </c>
      <c r="C52" s="13">
        <f t="shared" si="0"/>
        <v>44.149639109726927</v>
      </c>
      <c r="D52" s="6">
        <f t="shared" si="1"/>
        <v>0.99661063798607674</v>
      </c>
      <c r="E52" s="8">
        <v>25400</v>
      </c>
      <c r="F52" s="11">
        <f t="shared" si="2"/>
        <v>9376</v>
      </c>
      <c r="G52" s="12">
        <f t="shared" si="3"/>
        <v>6904</v>
      </c>
    </row>
    <row r="53" spans="1:7" x14ac:dyDescent="0.2">
      <c r="A53" s="3">
        <v>45</v>
      </c>
      <c r="B53" s="5">
        <v>70</v>
      </c>
      <c r="C53" s="13">
        <f t="shared" si="0"/>
        <v>44.452910299450458</v>
      </c>
      <c r="D53" s="6">
        <f t="shared" si="1"/>
        <v>1.0123071739704814</v>
      </c>
      <c r="E53" s="8">
        <v>25400</v>
      </c>
      <c r="F53" s="11">
        <f t="shared" si="2"/>
        <v>9313</v>
      </c>
      <c r="G53" s="12">
        <f t="shared" si="3"/>
        <v>6857</v>
      </c>
    </row>
    <row r="54" spans="1:7" x14ac:dyDescent="0.2">
      <c r="A54" s="4">
        <v>46</v>
      </c>
      <c r="B54" s="5">
        <v>70</v>
      </c>
      <c r="C54" s="13">
        <f t="shared" si="0"/>
        <v>44.749515645620335</v>
      </c>
      <c r="D54" s="6">
        <f t="shared" si="1"/>
        <v>1.0279440869099563</v>
      </c>
      <c r="E54" s="8">
        <v>25400</v>
      </c>
      <c r="F54" s="11">
        <f t="shared" si="2"/>
        <v>9252</v>
      </c>
      <c r="G54" s="12">
        <f t="shared" si="3"/>
        <v>6811</v>
      </c>
    </row>
    <row r="55" spans="1:7" x14ac:dyDescent="0.2">
      <c r="A55" s="4">
        <v>47</v>
      </c>
      <c r="B55" s="5">
        <v>70</v>
      </c>
      <c r="C55" s="13">
        <f t="shared" si="0"/>
        <v>45.039741885077234</v>
      </c>
      <c r="D55" s="6">
        <f t="shared" si="1"/>
        <v>1.0435228541034833</v>
      </c>
      <c r="E55" s="8">
        <v>25400</v>
      </c>
      <c r="F55" s="11">
        <f t="shared" si="2"/>
        <v>9192</v>
      </c>
      <c r="G55" s="12">
        <f t="shared" si="3"/>
        <v>6767</v>
      </c>
    </row>
    <row r="56" spans="1:7" x14ac:dyDescent="0.2">
      <c r="A56" s="4">
        <v>48</v>
      </c>
      <c r="B56" s="5">
        <v>70</v>
      </c>
      <c r="C56" s="13">
        <f t="shared" si="0"/>
        <v>45.323857642201986</v>
      </c>
      <c r="D56" s="6">
        <f t="shared" si="1"/>
        <v>1.0590448937273644</v>
      </c>
      <c r="E56" s="8">
        <v>25400</v>
      </c>
      <c r="F56" s="11">
        <f t="shared" si="2"/>
        <v>9135</v>
      </c>
      <c r="G56" s="12">
        <f t="shared" si="3"/>
        <v>6725</v>
      </c>
    </row>
    <row r="57" spans="1:7" x14ac:dyDescent="0.2">
      <c r="A57" s="4">
        <v>49</v>
      </c>
      <c r="B57" s="5">
        <v>70</v>
      </c>
      <c r="C57" s="13">
        <f t="shared" si="0"/>
        <v>45.602114923002901</v>
      </c>
      <c r="D57" s="6">
        <f t="shared" si="1"/>
        <v>1.0745115677800092</v>
      </c>
      <c r="E57" s="8">
        <v>25400</v>
      </c>
      <c r="F57" s="11">
        <f t="shared" si="2"/>
        <v>9080</v>
      </c>
      <c r="G57" s="12">
        <f t="shared" si="3"/>
        <v>6684</v>
      </c>
    </row>
    <row r="58" spans="1:7" x14ac:dyDescent="0.2">
      <c r="A58" s="4">
        <v>50</v>
      </c>
      <c r="B58" s="5">
        <v>70</v>
      </c>
      <c r="C58" s="13">
        <f t="shared" si="0"/>
        <v>45.874750458252826</v>
      </c>
      <c r="D58" s="6">
        <f t="shared" si="1"/>
        <v>1.089924184884695</v>
      </c>
      <c r="E58" s="8">
        <v>25400</v>
      </c>
      <c r="F58" s="11">
        <f t="shared" si="2"/>
        <v>9026</v>
      </c>
      <c r="G58" s="12">
        <f t="shared" si="3"/>
        <v>6644</v>
      </c>
    </row>
    <row r="59" spans="1:7" x14ac:dyDescent="0.2">
      <c r="A59" s="3">
        <v>51</v>
      </c>
      <c r="B59" s="5">
        <v>70</v>
      </c>
      <c r="C59" s="13">
        <f t="shared" si="0"/>
        <v>46.141986913614772</v>
      </c>
      <c r="D59" s="6">
        <f t="shared" si="1"/>
        <v>1.1052840029511561</v>
      </c>
      <c r="E59" s="8">
        <v>25400</v>
      </c>
      <c r="F59" s="11">
        <f t="shared" si="2"/>
        <v>8974</v>
      </c>
      <c r="G59" s="12">
        <f t="shared" si="3"/>
        <v>6606</v>
      </c>
    </row>
    <row r="60" spans="1:7" x14ac:dyDescent="0.2">
      <c r="A60" s="4">
        <v>52</v>
      </c>
      <c r="B60" s="5">
        <v>70</v>
      </c>
      <c r="C60" s="13">
        <f t="shared" si="0"/>
        <v>46.404033982256365</v>
      </c>
      <c r="D60" s="6">
        <f t="shared" si="1"/>
        <v>1.120592231698722</v>
      </c>
      <c r="E60" s="8">
        <v>25400</v>
      </c>
      <c r="F60" s="11">
        <f t="shared" si="2"/>
        <v>8924</v>
      </c>
      <c r="G60" s="12">
        <f t="shared" si="3"/>
        <v>6568</v>
      </c>
    </row>
    <row r="61" spans="1:7" x14ac:dyDescent="0.2">
      <c r="A61" s="4">
        <v>53</v>
      </c>
      <c r="B61" s="5">
        <v>70</v>
      </c>
      <c r="C61" s="13">
        <f t="shared" si="0"/>
        <v>46.661089373385884</v>
      </c>
      <c r="D61" s="6">
        <f t="shared" si="1"/>
        <v>1.1358500350450378</v>
      </c>
      <c r="E61" s="8">
        <v>25400</v>
      </c>
      <c r="F61" s="11">
        <f t="shared" si="2"/>
        <v>8875</v>
      </c>
      <c r="G61" s="12">
        <f t="shared" si="3"/>
        <v>6532</v>
      </c>
    </row>
    <row r="62" spans="1:7" x14ac:dyDescent="0.2">
      <c r="A62" s="4">
        <v>54</v>
      </c>
      <c r="B62" s="5">
        <v>70</v>
      </c>
      <c r="C62" s="13">
        <f t="shared" si="0"/>
        <v>46.913339708384882</v>
      </c>
      <c r="D62" s="6">
        <f t="shared" si="1"/>
        <v>1.1510585333652661</v>
      </c>
      <c r="E62" s="8">
        <v>25400</v>
      </c>
      <c r="F62" s="11">
        <f t="shared" si="2"/>
        <v>8828</v>
      </c>
      <c r="G62" s="12">
        <f t="shared" si="3"/>
        <v>6497</v>
      </c>
    </row>
    <row r="63" spans="1:7" x14ac:dyDescent="0.2">
      <c r="A63" s="4">
        <v>55</v>
      </c>
      <c r="B63" s="5">
        <v>70</v>
      </c>
      <c r="C63" s="13">
        <f t="shared" si="0"/>
        <v>47.160961334712198</v>
      </c>
      <c r="D63" s="6">
        <f t="shared" si="1"/>
        <v>1.1662188056272293</v>
      </c>
      <c r="E63" s="8">
        <v>25400</v>
      </c>
      <c r="F63" s="11">
        <f t="shared" si="2"/>
        <v>8782</v>
      </c>
      <c r="G63" s="12">
        <f t="shared" si="3"/>
        <v>6463</v>
      </c>
    </row>
    <row r="64" spans="1:7" x14ac:dyDescent="0.2">
      <c r="A64" s="4">
        <v>56</v>
      </c>
      <c r="B64" s="5">
        <v>70</v>
      </c>
      <c r="C64" s="13">
        <f t="shared" si="0"/>
        <v>47.404121066470843</v>
      </c>
      <c r="D64" s="6">
        <f t="shared" si="1"/>
        <v>1.1813318914082569</v>
      </c>
      <c r="E64" s="8">
        <v>25400</v>
      </c>
      <c r="F64" s="11">
        <f t="shared" si="2"/>
        <v>8737</v>
      </c>
      <c r="G64" s="12">
        <f t="shared" si="3"/>
        <v>6430</v>
      </c>
    </row>
    <row r="65" spans="1:7" x14ac:dyDescent="0.2">
      <c r="A65" s="3">
        <v>57</v>
      </c>
      <c r="B65" s="5">
        <v>70</v>
      </c>
      <c r="C65" s="13">
        <f t="shared" si="0"/>
        <v>47.64297685942725</v>
      </c>
      <c r="D65" s="6">
        <f t="shared" si="1"/>
        <v>1.1963987927996411</v>
      </c>
      <c r="E65" s="8">
        <v>25400</v>
      </c>
      <c r="F65" s="11">
        <f t="shared" si="2"/>
        <v>8694</v>
      </c>
      <c r="G65" s="12">
        <f t="shared" si="3"/>
        <v>6398</v>
      </c>
    </row>
    <row r="66" spans="1:7" x14ac:dyDescent="0.2">
      <c r="A66" s="4">
        <v>58</v>
      </c>
      <c r="B66" s="5">
        <v>70</v>
      </c>
      <c r="C66" s="13">
        <f t="shared" si="0"/>
        <v>47.877678427323922</v>
      </c>
      <c r="D66" s="6">
        <f t="shared" si="1"/>
        <v>1.2114204762046115</v>
      </c>
      <c r="E66" s="8">
        <v>25400</v>
      </c>
      <c r="F66" s="11">
        <f t="shared" si="2"/>
        <v>8652</v>
      </c>
      <c r="G66" s="12">
        <f t="shared" si="3"/>
        <v>6366</v>
      </c>
    </row>
    <row r="67" spans="1:7" x14ac:dyDescent="0.2">
      <c r="A67" s="4">
        <v>59</v>
      </c>
      <c r="B67" s="5">
        <v>70</v>
      </c>
      <c r="C67" s="13">
        <f t="shared" si="0"/>
        <v>48.108367805507683</v>
      </c>
      <c r="D67" s="6">
        <f t="shared" si="1"/>
        <v>1.2263978740356556</v>
      </c>
      <c r="E67" s="8">
        <v>25400</v>
      </c>
      <c r="F67" s="11">
        <f t="shared" si="2"/>
        <v>8611</v>
      </c>
      <c r="G67" s="12">
        <f t="shared" si="3"/>
        <v>6336</v>
      </c>
    </row>
    <row r="68" spans="1:7" x14ac:dyDescent="0.2">
      <c r="A68" s="4">
        <v>60</v>
      </c>
      <c r="B68" s="5">
        <v>70</v>
      </c>
      <c r="C68" s="13">
        <f t="shared" si="0"/>
        <v>48.335179867187243</v>
      </c>
      <c r="D68" s="6">
        <f t="shared" si="1"/>
        <v>1.2413318863168548</v>
      </c>
      <c r="E68" s="8">
        <v>25400</v>
      </c>
      <c r="F68" s="11">
        <f t="shared" si="2"/>
        <v>8570</v>
      </c>
      <c r="G68" s="12">
        <f t="shared" si="3"/>
        <v>6306</v>
      </c>
    </row>
    <row r="69" spans="1:7" x14ac:dyDescent="0.2">
      <c r="A69" s="4">
        <v>61</v>
      </c>
      <c r="B69" s="5">
        <v>70</v>
      </c>
      <c r="C69" s="13">
        <f t="shared" si="0"/>
        <v>48.558242797018835</v>
      </c>
      <c r="D69" s="6">
        <f t="shared" si="1"/>
        <v>1.2562233821967093</v>
      </c>
      <c r="E69" s="8">
        <v>25400</v>
      </c>
      <c r="F69" s="11">
        <f t="shared" si="2"/>
        <v>8531</v>
      </c>
      <c r="G69" s="12">
        <f t="shared" si="3"/>
        <v>6277</v>
      </c>
    </row>
    <row r="70" spans="1:7" x14ac:dyDescent="0.2">
      <c r="A70" s="4">
        <v>62</v>
      </c>
      <c r="B70" s="5">
        <v>70</v>
      </c>
      <c r="C70" s="13">
        <f t="shared" si="0"/>
        <v>48.777678526183507</v>
      </c>
      <c r="D70" s="6">
        <f t="shared" si="1"/>
        <v>1.2710732013767085</v>
      </c>
      <c r="E70" s="8">
        <v>25400</v>
      </c>
      <c r="F70" s="11">
        <f t="shared" si="2"/>
        <v>8493</v>
      </c>
      <c r="G70" s="12">
        <f t="shared" si="3"/>
        <v>6249</v>
      </c>
    </row>
    <row r="71" spans="1:7" x14ac:dyDescent="0.2">
      <c r="A71" s="3">
        <v>63</v>
      </c>
      <c r="B71" s="5">
        <v>70</v>
      </c>
      <c r="C71" s="13">
        <f t="shared" si="0"/>
        <v>48.993603132653732</v>
      </c>
      <c r="D71" s="6">
        <f t="shared" si="1"/>
        <v>1.2858821554606412</v>
      </c>
      <c r="E71" s="8">
        <v>25400</v>
      </c>
      <c r="F71" s="11">
        <f t="shared" si="2"/>
        <v>8456</v>
      </c>
      <c r="G71" s="12">
        <f t="shared" si="3"/>
        <v>6221</v>
      </c>
    </row>
    <row r="72" spans="1:7" x14ac:dyDescent="0.2">
      <c r="A72" s="4">
        <v>64</v>
      </c>
      <c r="B72" s="5">
        <v>70</v>
      </c>
      <c r="C72" s="13">
        <f t="shared" si="0"/>
        <v>49.206127209938764</v>
      </c>
      <c r="D72" s="6">
        <f t="shared" si="1"/>
        <v>1.3006510292294073</v>
      </c>
      <c r="E72" s="8">
        <v>25400</v>
      </c>
      <c r="F72" s="11">
        <f t="shared" si="2"/>
        <v>8420</v>
      </c>
      <c r="G72" s="12">
        <f t="shared" si="3"/>
        <v>6194</v>
      </c>
    </row>
    <row r="73" spans="1:7" x14ac:dyDescent="0.2">
      <c r="A73" s="4">
        <v>65</v>
      </c>
      <c r="B73" s="5">
        <v>70</v>
      </c>
      <c r="C73" s="13">
        <f t="shared" si="0"/>
        <v>49.415356207241615</v>
      </c>
      <c r="D73" s="6">
        <f t="shared" si="1"/>
        <v>1.3153805818458215</v>
      </c>
      <c r="E73" s="8">
        <v>25400</v>
      </c>
      <c r="F73" s="11">
        <f t="shared" si="2"/>
        <v>8385</v>
      </c>
      <c r="G73" s="12">
        <f t="shared" si="3"/>
        <v>6168</v>
      </c>
    </row>
    <row r="74" spans="1:7" x14ac:dyDescent="0.2">
      <c r="A74" s="4">
        <v>66</v>
      </c>
      <c r="B74" s="5">
        <v>70</v>
      </c>
      <c r="C74" s="13">
        <f t="shared" ref="C74:C137" si="4">IF(A74&lt;27,37.12,IF(A74&lt;700,13.495*LN(A74)-6.918,81.48))</f>
        <v>49.621390743646607</v>
      </c>
      <c r="D74" s="6">
        <f t="shared" ref="D74:D137" si="5">A74/C74</f>
        <v>1.3300715479936536</v>
      </c>
      <c r="E74" s="8">
        <v>25400</v>
      </c>
      <c r="F74" s="11">
        <f t="shared" ref="F74:F137" si="6">ROUND(D74*E74*1.348*12/A74+B74,0)</f>
        <v>8350</v>
      </c>
      <c r="G74" s="12">
        <f t="shared" ref="G74:G137" si="7">ROUND(D74*E74*12/A74,0)</f>
        <v>6143</v>
      </c>
    </row>
    <row r="75" spans="1:7" x14ac:dyDescent="0.2">
      <c r="A75" s="4">
        <v>67</v>
      </c>
      <c r="B75" s="5">
        <v>70</v>
      </c>
      <c r="C75" s="13">
        <f t="shared" si="4"/>
        <v>49.824326898681079</v>
      </c>
      <c r="D75" s="6">
        <f t="shared" si="5"/>
        <v>1.3447246389549035</v>
      </c>
      <c r="E75" s="8">
        <v>25400</v>
      </c>
      <c r="F75" s="11">
        <f t="shared" si="6"/>
        <v>8316</v>
      </c>
      <c r="G75" s="12">
        <f t="shared" si="7"/>
        <v>6117</v>
      </c>
    </row>
    <row r="76" spans="1:7" x14ac:dyDescent="0.2">
      <c r="A76" s="4">
        <v>68</v>
      </c>
      <c r="B76" s="5">
        <v>70</v>
      </c>
      <c r="C76" s="13">
        <f t="shared" si="4"/>
        <v>50.024256481351564</v>
      </c>
      <c r="D76" s="6">
        <f t="shared" si="5"/>
        <v>1.3593405436290606</v>
      </c>
      <c r="E76" s="8">
        <v>25400</v>
      </c>
      <c r="F76" s="11">
        <f t="shared" si="6"/>
        <v>8283</v>
      </c>
      <c r="G76" s="12">
        <f t="shared" si="7"/>
        <v>6093</v>
      </c>
    </row>
    <row r="77" spans="1:7" x14ac:dyDescent="0.2">
      <c r="A77" s="3">
        <v>69</v>
      </c>
      <c r="B77" s="5">
        <v>70</v>
      </c>
      <c r="C77" s="13">
        <f t="shared" si="4"/>
        <v>50.221267279540015</v>
      </c>
      <c r="D77" s="6">
        <f t="shared" si="5"/>
        <v>1.3739199294978839</v>
      </c>
      <c r="E77" s="8">
        <v>25400</v>
      </c>
      <c r="F77" s="11">
        <f t="shared" si="6"/>
        <v>8251</v>
      </c>
      <c r="G77" s="12">
        <f t="shared" si="7"/>
        <v>6069</v>
      </c>
    </row>
    <row r="78" spans="1:7" x14ac:dyDescent="0.2">
      <c r="A78" s="4">
        <v>70</v>
      </c>
      <c r="B78" s="5">
        <v>70</v>
      </c>
      <c r="C78" s="13">
        <f t="shared" si="4"/>
        <v>50.4154432914561</v>
      </c>
      <c r="D78" s="6">
        <f t="shared" si="5"/>
        <v>1.3884634435389938</v>
      </c>
      <c r="E78" s="8">
        <v>25400</v>
      </c>
      <c r="F78" s="11">
        <f t="shared" si="6"/>
        <v>8220</v>
      </c>
      <c r="G78" s="12">
        <f t="shared" si="7"/>
        <v>6046</v>
      </c>
    </row>
    <row r="79" spans="1:7" x14ac:dyDescent="0.2">
      <c r="A79" s="4">
        <v>71</v>
      </c>
      <c r="B79" s="5">
        <v>70</v>
      </c>
      <c r="C79" s="13">
        <f t="shared" si="4"/>
        <v>50.606864940672551</v>
      </c>
      <c r="D79" s="6">
        <f t="shared" si="5"/>
        <v>1.4029717130913906</v>
      </c>
      <c r="E79" s="8">
        <v>25400</v>
      </c>
      <c r="F79" s="11">
        <f t="shared" si="6"/>
        <v>8189</v>
      </c>
      <c r="G79" s="12">
        <f t="shared" si="7"/>
        <v>6023</v>
      </c>
    </row>
    <row r="80" spans="1:7" x14ac:dyDescent="0.2">
      <c r="A80" s="4">
        <v>72</v>
      </c>
      <c r="B80" s="5">
        <v>70</v>
      </c>
      <c r="C80" s="13">
        <f t="shared" si="4"/>
        <v>50.795609276121667</v>
      </c>
      <c r="D80" s="6">
        <f t="shared" si="5"/>
        <v>1.417445346675785</v>
      </c>
      <c r="E80" s="8">
        <v>25400</v>
      </c>
      <c r="F80" s="11">
        <f t="shared" si="6"/>
        <v>8159</v>
      </c>
      <c r="G80" s="12">
        <f t="shared" si="7"/>
        <v>6001</v>
      </c>
    </row>
    <row r="81" spans="1:7" x14ac:dyDescent="0.2">
      <c r="A81" s="4">
        <v>73</v>
      </c>
      <c r="B81" s="5">
        <v>70</v>
      </c>
      <c r="C81" s="13">
        <f t="shared" si="4"/>
        <v>50.981750158297537</v>
      </c>
      <c r="D81" s="6">
        <f t="shared" si="5"/>
        <v>1.4318849347724654</v>
      </c>
      <c r="E81" s="8">
        <v>25400</v>
      </c>
      <c r="F81" s="11">
        <f t="shared" si="6"/>
        <v>8129</v>
      </c>
      <c r="G81" s="12">
        <f t="shared" si="7"/>
        <v>5979</v>
      </c>
    </row>
    <row r="82" spans="1:7" x14ac:dyDescent="0.2">
      <c r="A82" s="4">
        <v>74</v>
      </c>
      <c r="B82" s="5">
        <v>70</v>
      </c>
      <c r="C82" s="13">
        <f t="shared" si="4"/>
        <v>51.165358432790271</v>
      </c>
      <c r="D82" s="6">
        <f t="shared" si="5"/>
        <v>1.4462910505592339</v>
      </c>
      <c r="E82" s="8">
        <v>25400</v>
      </c>
      <c r="F82" s="11">
        <f t="shared" si="6"/>
        <v>8100</v>
      </c>
      <c r="G82" s="12">
        <f t="shared" si="7"/>
        <v>5957</v>
      </c>
    </row>
    <row r="83" spans="1:7" x14ac:dyDescent="0.2">
      <c r="A83" s="3">
        <v>75</v>
      </c>
      <c r="B83" s="5">
        <v>70</v>
      </c>
      <c r="C83" s="13">
        <f t="shared" si="4"/>
        <v>51.3465020921725</v>
      </c>
      <c r="D83" s="6">
        <f t="shared" si="5"/>
        <v>1.4606642506117928</v>
      </c>
      <c r="E83" s="8">
        <v>25400</v>
      </c>
      <c r="F83" s="11">
        <f t="shared" si="6"/>
        <v>8072</v>
      </c>
      <c r="G83" s="12">
        <f t="shared" si="7"/>
        <v>5936</v>
      </c>
    </row>
    <row r="84" spans="1:7" x14ac:dyDescent="0.2">
      <c r="A84" s="4">
        <v>76</v>
      </c>
      <c r="B84" s="5">
        <v>70</v>
      </c>
      <c r="C84" s="13">
        <f t="shared" si="4"/>
        <v>51.525246427164035</v>
      </c>
      <c r="D84" s="6">
        <f t="shared" si="5"/>
        <v>1.4750050755687976</v>
      </c>
      <c r="E84" s="8">
        <v>25400</v>
      </c>
      <c r="F84" s="11">
        <f t="shared" si="6"/>
        <v>8044</v>
      </c>
      <c r="G84" s="12">
        <f t="shared" si="7"/>
        <v>5916</v>
      </c>
    </row>
    <row r="85" spans="1:7" x14ac:dyDescent="0.2">
      <c r="A85" s="4">
        <v>77</v>
      </c>
      <c r="B85" s="5">
        <v>70</v>
      </c>
      <c r="C85" s="13">
        <f t="shared" si="4"/>
        <v>51.701654167915464</v>
      </c>
      <c r="D85" s="6">
        <f t="shared" si="5"/>
        <v>1.4893140507636591</v>
      </c>
      <c r="E85" s="8">
        <v>25400</v>
      </c>
      <c r="F85" s="11">
        <f t="shared" si="6"/>
        <v>8017</v>
      </c>
      <c r="G85" s="12">
        <f t="shared" si="7"/>
        <v>5895</v>
      </c>
    </row>
    <row r="86" spans="1:7" x14ac:dyDescent="0.2">
      <c r="A86" s="4">
        <v>78</v>
      </c>
      <c r="B86" s="5">
        <v>70</v>
      </c>
      <c r="C86" s="13">
        <f t="shared" si="4"/>
        <v>51.875785616176039</v>
      </c>
      <c r="D86" s="6">
        <f t="shared" si="5"/>
        <v>1.5035916868250347</v>
      </c>
      <c r="E86" s="8">
        <v>25400</v>
      </c>
      <c r="F86" s="11">
        <f t="shared" si="6"/>
        <v>7990</v>
      </c>
      <c r="G86" s="12">
        <f t="shared" si="7"/>
        <v>5876</v>
      </c>
    </row>
    <row r="87" spans="1:7" x14ac:dyDescent="0.2">
      <c r="A87" s="4">
        <v>79</v>
      </c>
      <c r="B87" s="5">
        <v>70</v>
      </c>
      <c r="C87" s="13">
        <f t="shared" si="4"/>
        <v>52.047698769042455</v>
      </c>
      <c r="D87" s="6">
        <f t="shared" si="5"/>
        <v>1.5178384802478251</v>
      </c>
      <c r="E87" s="8">
        <v>25400</v>
      </c>
      <c r="F87" s="11">
        <f t="shared" si="6"/>
        <v>7964</v>
      </c>
      <c r="G87" s="12">
        <f t="shared" si="7"/>
        <v>5856</v>
      </c>
    </row>
    <row r="88" spans="1:7" x14ac:dyDescent="0.2">
      <c r="A88" s="4">
        <v>80</v>
      </c>
      <c r="B88" s="5">
        <v>70</v>
      </c>
      <c r="C88" s="13">
        <f t="shared" si="4"/>
        <v>52.217449434924028</v>
      </c>
      <c r="D88" s="6">
        <f t="shared" si="5"/>
        <v>1.5320549139363837</v>
      </c>
      <c r="E88" s="8">
        <v>25400</v>
      </c>
      <c r="F88" s="11">
        <f t="shared" si="6"/>
        <v>7938</v>
      </c>
      <c r="G88" s="12">
        <f t="shared" si="7"/>
        <v>5837</v>
      </c>
    </row>
    <row r="89" spans="1:7" x14ac:dyDescent="0.2">
      <c r="A89" s="3">
        <v>81</v>
      </c>
      <c r="B89" s="5">
        <v>70</v>
      </c>
      <c r="C89" s="13">
        <f t="shared" si="4"/>
        <v>52.385091342304563</v>
      </c>
      <c r="D89" s="6">
        <f t="shared" si="5"/>
        <v>1.5462414577215202</v>
      </c>
      <c r="E89" s="8">
        <v>25400</v>
      </c>
      <c r="F89" s="11">
        <f t="shared" si="6"/>
        <v>7913</v>
      </c>
      <c r="G89" s="12">
        <f t="shared" si="7"/>
        <v>5818</v>
      </c>
    </row>
    <row r="90" spans="1:7" x14ac:dyDescent="0.2">
      <c r="A90" s="4">
        <v>82</v>
      </c>
      <c r="B90" s="5">
        <v>70</v>
      </c>
      <c r="C90" s="13">
        <f t="shared" si="4"/>
        <v>52.550676241831098</v>
      </c>
      <c r="D90" s="6">
        <f t="shared" si="5"/>
        <v>1.5603985688527984</v>
      </c>
      <c r="E90" s="8">
        <v>25400</v>
      </c>
      <c r="F90" s="11">
        <f t="shared" si="6"/>
        <v>7889</v>
      </c>
      <c r="G90" s="12">
        <f t="shared" si="7"/>
        <v>5800</v>
      </c>
    </row>
    <row r="91" spans="1:7" x14ac:dyDescent="0.2">
      <c r="A91" s="4">
        <v>83</v>
      </c>
      <c r="B91" s="5">
        <v>70</v>
      </c>
      <c r="C91" s="13">
        <f t="shared" si="4"/>
        <v>52.714254002215092</v>
      </c>
      <c r="D91" s="6">
        <f t="shared" si="5"/>
        <v>1.5745266924675112</v>
      </c>
      <c r="E91" s="8">
        <v>25400</v>
      </c>
      <c r="F91" s="11">
        <f t="shared" si="6"/>
        <v>7864</v>
      </c>
      <c r="G91" s="12">
        <f t="shared" si="7"/>
        <v>5782</v>
      </c>
    </row>
    <row r="92" spans="1:7" x14ac:dyDescent="0.2">
      <c r="A92" s="4">
        <v>84</v>
      </c>
      <c r="B92" s="5">
        <v>70</v>
      </c>
      <c r="C92" s="13">
        <f t="shared" si="4"/>
        <v>52.875872700390509</v>
      </c>
      <c r="D92" s="6">
        <f t="shared" si="5"/>
        <v>1.5886262620376501</v>
      </c>
      <c r="E92" s="8">
        <v>25400</v>
      </c>
      <c r="F92" s="11">
        <f t="shared" si="6"/>
        <v>7840</v>
      </c>
      <c r="G92" s="12">
        <f t="shared" si="7"/>
        <v>5764</v>
      </c>
    </row>
    <row r="93" spans="1:7" x14ac:dyDescent="0.2">
      <c r="A93" s="4">
        <v>85</v>
      </c>
      <c r="B93" s="5">
        <v>70</v>
      </c>
      <c r="C93" s="13">
        <f t="shared" si="4"/>
        <v>53.035578706336821</v>
      </c>
      <c r="D93" s="6">
        <f t="shared" si="5"/>
        <v>1.6026976997960802</v>
      </c>
      <c r="E93" s="8">
        <v>25400</v>
      </c>
      <c r="F93" s="11">
        <f t="shared" si="6"/>
        <v>7817</v>
      </c>
      <c r="G93" s="12">
        <f t="shared" si="7"/>
        <v>5747</v>
      </c>
    </row>
    <row r="94" spans="1:7" x14ac:dyDescent="0.2">
      <c r="A94" s="4">
        <v>86</v>
      </c>
      <c r="B94" s="5">
        <v>70</v>
      </c>
      <c r="C94" s="13">
        <f t="shared" si="4"/>
        <v>53.193416762941077</v>
      </c>
      <c r="D94" s="6">
        <f t="shared" si="5"/>
        <v>1.6167414171430834</v>
      </c>
      <c r="E94" s="8">
        <v>25400</v>
      </c>
      <c r="F94" s="11">
        <f t="shared" si="6"/>
        <v>7794</v>
      </c>
      <c r="G94" s="12">
        <f t="shared" si="7"/>
        <v>5730</v>
      </c>
    </row>
    <row r="95" spans="1:7" x14ac:dyDescent="0.2">
      <c r="A95" s="3">
        <v>87</v>
      </c>
      <c r="B95" s="5">
        <v>70</v>
      </c>
      <c r="C95" s="13">
        <f t="shared" si="4"/>
        <v>53.349430061243602</v>
      </c>
      <c r="D95" s="6">
        <f t="shared" si="5"/>
        <v>1.630757815034322</v>
      </c>
      <c r="E95" s="8">
        <v>25400</v>
      </c>
      <c r="F95" s="11">
        <f t="shared" si="6"/>
        <v>7771</v>
      </c>
      <c r="G95" s="12">
        <f t="shared" si="7"/>
        <v>5713</v>
      </c>
    </row>
    <row r="96" spans="1:7" x14ac:dyDescent="0.2">
      <c r="A96" s="4">
        <v>88</v>
      </c>
      <c r="B96" s="5">
        <v>70</v>
      </c>
      <c r="C96" s="13">
        <f t="shared" si="4"/>
        <v>53.503660311383399</v>
      </c>
      <c r="D96" s="6">
        <f t="shared" si="5"/>
        <v>1.6447472843512574</v>
      </c>
      <c r="E96" s="8">
        <v>25400</v>
      </c>
      <c r="F96" s="11">
        <f t="shared" si="6"/>
        <v>7749</v>
      </c>
      <c r="G96" s="12">
        <f t="shared" si="7"/>
        <v>5697</v>
      </c>
    </row>
    <row r="97" spans="1:7" x14ac:dyDescent="0.2">
      <c r="A97" s="4">
        <v>89</v>
      </c>
      <c r="B97" s="5">
        <v>70</v>
      </c>
      <c r="C97" s="13">
        <f t="shared" si="4"/>
        <v>53.65614780953522</v>
      </c>
      <c r="D97" s="6">
        <f t="shared" si="5"/>
        <v>1.6587102062549455</v>
      </c>
      <c r="E97" s="8">
        <v>25400</v>
      </c>
      <c r="F97" s="11">
        <f t="shared" si="6"/>
        <v>7727</v>
      </c>
      <c r="G97" s="12">
        <f t="shared" si="7"/>
        <v>5681</v>
      </c>
    </row>
    <row r="98" spans="1:7" x14ac:dyDescent="0.2">
      <c r="A98" s="4">
        <v>90</v>
      </c>
      <c r="B98" s="5">
        <v>70</v>
      </c>
      <c r="C98" s="13">
        <f t="shared" si="4"/>
        <v>53.806931501106924</v>
      </c>
      <c r="D98" s="6">
        <f t="shared" si="5"/>
        <v>1.6726469525241094</v>
      </c>
      <c r="E98" s="8">
        <v>25400</v>
      </c>
      <c r="F98" s="11">
        <f t="shared" si="6"/>
        <v>7706</v>
      </c>
      <c r="G98" s="12">
        <f t="shared" si="7"/>
        <v>5665</v>
      </c>
    </row>
    <row r="99" spans="1:7" x14ac:dyDescent="0.2">
      <c r="A99" s="4">
        <v>91</v>
      </c>
      <c r="B99" s="5">
        <v>70</v>
      </c>
      <c r="C99" s="13">
        <f t="shared" si="4"/>
        <v>53.956049040444881</v>
      </c>
      <c r="D99" s="6">
        <f t="shared" si="5"/>
        <v>1.6865578858783261</v>
      </c>
      <c r="E99" s="8">
        <v>25400</v>
      </c>
      <c r="F99" s="11">
        <f t="shared" si="6"/>
        <v>7685</v>
      </c>
      <c r="G99" s="12">
        <f t="shared" si="7"/>
        <v>5649</v>
      </c>
    </row>
    <row r="100" spans="1:7" x14ac:dyDescent="0.2">
      <c r="A100" s="4">
        <v>92</v>
      </c>
      <c r="B100" s="5">
        <v>70</v>
      </c>
      <c r="C100" s="13">
        <f t="shared" si="4"/>
        <v>54.1035368472768</v>
      </c>
      <c r="D100" s="6">
        <f t="shared" si="5"/>
        <v>1.7004433602870945</v>
      </c>
      <c r="E100" s="8">
        <v>25400</v>
      </c>
      <c r="F100" s="11">
        <f t="shared" si="6"/>
        <v>7664</v>
      </c>
      <c r="G100" s="12">
        <f t="shared" si="7"/>
        <v>5634</v>
      </c>
    </row>
    <row r="101" spans="1:7" x14ac:dyDescent="0.2">
      <c r="A101" s="3">
        <v>93</v>
      </c>
      <c r="B101" s="5">
        <v>70</v>
      </c>
      <c r="C101" s="13">
        <f t="shared" si="4"/>
        <v>54.249430160103188</v>
      </c>
      <c r="D101" s="6">
        <f t="shared" si="5"/>
        <v>1.7143037212655416</v>
      </c>
      <c r="E101" s="8">
        <v>25400</v>
      </c>
      <c r="F101" s="11">
        <f t="shared" si="6"/>
        <v>7644</v>
      </c>
      <c r="G101" s="12">
        <f t="shared" si="7"/>
        <v>5618</v>
      </c>
    </row>
    <row r="102" spans="1:7" x14ac:dyDescent="0.2">
      <c r="A102" s="4">
        <v>94</v>
      </c>
      <c r="B102" s="5">
        <v>70</v>
      </c>
      <c r="C102" s="13">
        <f t="shared" si="4"/>
        <v>54.393763086733699</v>
      </c>
      <c r="D102" s="6">
        <f t="shared" si="5"/>
        <v>1.7281393061574373</v>
      </c>
      <c r="E102" s="8">
        <v>25400</v>
      </c>
      <c r="F102" s="11">
        <f t="shared" si="6"/>
        <v>7624</v>
      </c>
      <c r="G102" s="12">
        <f t="shared" si="7"/>
        <v>5604</v>
      </c>
    </row>
    <row r="103" spans="1:7" x14ac:dyDescent="0.2">
      <c r="A103" s="4">
        <v>95</v>
      </c>
      <c r="B103" s="5">
        <v>70</v>
      </c>
      <c r="C103" s="13">
        <f t="shared" si="4"/>
        <v>54.536568652149292</v>
      </c>
      <c r="D103" s="6">
        <f t="shared" si="5"/>
        <v>1.7419504444061873</v>
      </c>
      <c r="E103" s="8">
        <v>25400</v>
      </c>
      <c r="F103" s="11">
        <f t="shared" si="6"/>
        <v>7604</v>
      </c>
      <c r="G103" s="12">
        <f t="shared" si="7"/>
        <v>5589</v>
      </c>
    </row>
    <row r="104" spans="1:7" x14ac:dyDescent="0.2">
      <c r="A104" s="4">
        <v>96</v>
      </c>
      <c r="B104" s="5">
        <v>70</v>
      </c>
      <c r="C104" s="13">
        <f t="shared" si="4"/>
        <v>54.677878843858444</v>
      </c>
      <c r="D104" s="6">
        <f t="shared" si="5"/>
        <v>1.7557374578144038</v>
      </c>
      <c r="E104" s="8">
        <v>25400</v>
      </c>
      <c r="F104" s="11">
        <f t="shared" si="6"/>
        <v>7584</v>
      </c>
      <c r="G104" s="12">
        <f t="shared" si="7"/>
        <v>5574</v>
      </c>
    </row>
    <row r="105" spans="1:7" x14ac:dyDescent="0.2">
      <c r="A105" s="4">
        <v>97</v>
      </c>
      <c r="B105" s="5">
        <v>70</v>
      </c>
      <c r="C105" s="13">
        <f t="shared" si="4"/>
        <v>54.817724654903145</v>
      </c>
      <c r="D105" s="6">
        <f t="shared" si="5"/>
        <v>1.769500660792638</v>
      </c>
      <c r="E105" s="8">
        <v>25400</v>
      </c>
      <c r="F105" s="11">
        <f t="shared" si="6"/>
        <v>7565</v>
      </c>
      <c r="G105" s="12">
        <f t="shared" si="7"/>
        <v>5560</v>
      </c>
    </row>
    <row r="106" spans="1:7" x14ac:dyDescent="0.2">
      <c r="A106" s="4">
        <v>98</v>
      </c>
      <c r="B106" s="5">
        <v>70</v>
      </c>
      <c r="C106" s="13">
        <f t="shared" si="4"/>
        <v>54.956136124659373</v>
      </c>
      <c r="D106" s="6">
        <f t="shared" si="5"/>
        <v>1.7832403605978115</v>
      </c>
      <c r="E106" s="8">
        <v>25400</v>
      </c>
      <c r="F106" s="11">
        <f t="shared" si="6"/>
        <v>7546</v>
      </c>
      <c r="G106" s="12">
        <f t="shared" si="7"/>
        <v>5546</v>
      </c>
    </row>
    <row r="107" spans="1:7" x14ac:dyDescent="0.2">
      <c r="A107" s="3">
        <v>99</v>
      </c>
      <c r="B107" s="5">
        <v>70</v>
      </c>
      <c r="C107" s="13">
        <f t="shared" si="4"/>
        <v>55.093142377566288</v>
      </c>
      <c r="D107" s="6">
        <f t="shared" si="5"/>
        <v>1.7969568575618662</v>
      </c>
      <c r="E107" s="8">
        <v>25400</v>
      </c>
      <c r="F107" s="11">
        <f t="shared" si="6"/>
        <v>7528</v>
      </c>
      <c r="G107" s="12">
        <f t="shared" si="7"/>
        <v>5532</v>
      </c>
    </row>
    <row r="108" spans="1:7" x14ac:dyDescent="0.2">
      <c r="A108" s="4">
        <v>100</v>
      </c>
      <c r="B108" s="5">
        <v>70</v>
      </c>
      <c r="C108" s="13">
        <f t="shared" si="4"/>
        <v>55.228771659909299</v>
      </c>
      <c r="D108" s="6">
        <f t="shared" si="5"/>
        <v>1.810650445311103</v>
      </c>
      <c r="E108" s="8">
        <v>25400</v>
      </c>
      <c r="F108" s="11">
        <f t="shared" si="6"/>
        <v>7509</v>
      </c>
      <c r="G108" s="12">
        <f t="shared" si="7"/>
        <v>5519</v>
      </c>
    </row>
    <row r="109" spans="1:7" x14ac:dyDescent="0.2">
      <c r="A109" s="4">
        <v>101</v>
      </c>
      <c r="B109" s="5">
        <v>70</v>
      </c>
      <c r="C109" s="13">
        <f t="shared" si="4"/>
        <v>55.363051374772795</v>
      </c>
      <c r="D109" s="6">
        <f t="shared" si="5"/>
        <v>1.8243214109766812</v>
      </c>
      <c r="E109" s="8">
        <v>25400</v>
      </c>
      <c r="F109" s="11">
        <f t="shared" si="6"/>
        <v>7491</v>
      </c>
      <c r="G109" s="12">
        <f t="shared" si="7"/>
        <v>5505</v>
      </c>
    </row>
    <row r="110" spans="1:7" x14ac:dyDescent="0.2">
      <c r="A110" s="4">
        <v>102</v>
      </c>
      <c r="B110" s="5">
        <v>70</v>
      </c>
      <c r="C110" s="13">
        <f t="shared" si="4"/>
        <v>55.496008115271231</v>
      </c>
      <c r="D110" s="6">
        <f t="shared" si="5"/>
        <v>1.837970035396689</v>
      </c>
      <c r="E110" s="8">
        <v>25400</v>
      </c>
      <c r="F110" s="11">
        <f t="shared" si="6"/>
        <v>7474</v>
      </c>
      <c r="G110" s="12">
        <f t="shared" si="7"/>
        <v>5492</v>
      </c>
    </row>
    <row r="111" spans="1:7" x14ac:dyDescent="0.2">
      <c r="A111" s="4">
        <v>103</v>
      </c>
      <c r="B111" s="5">
        <v>70</v>
      </c>
      <c r="C111" s="13">
        <f t="shared" si="4"/>
        <v>55.62766769615893</v>
      </c>
      <c r="D111" s="6">
        <f t="shared" si="5"/>
        <v>1.8515965933102048</v>
      </c>
      <c r="E111" s="8">
        <v>25400</v>
      </c>
      <c r="F111" s="11">
        <f t="shared" si="6"/>
        <v>7456</v>
      </c>
      <c r="G111" s="12">
        <f t="shared" si="7"/>
        <v>5479</v>
      </c>
    </row>
    <row r="112" spans="1:7" x14ac:dyDescent="0.2">
      <c r="A112" s="4">
        <v>104</v>
      </c>
      <c r="B112" s="5">
        <v>70</v>
      </c>
      <c r="C112" s="13">
        <f t="shared" si="4"/>
        <v>55.758055183912816</v>
      </c>
      <c r="D112" s="6">
        <f t="shared" si="5"/>
        <v>1.8652013535437268</v>
      </c>
      <c r="E112" s="8">
        <v>25400</v>
      </c>
      <c r="F112" s="11">
        <f t="shared" si="6"/>
        <v>7439</v>
      </c>
      <c r="G112" s="12">
        <f t="shared" si="7"/>
        <v>5466</v>
      </c>
    </row>
    <row r="113" spans="1:7" x14ac:dyDescent="0.2">
      <c r="A113" s="3">
        <v>105</v>
      </c>
      <c r="B113" s="5">
        <v>70</v>
      </c>
      <c r="C113" s="13">
        <f t="shared" si="4"/>
        <v>55.887194925375773</v>
      </c>
      <c r="D113" s="6">
        <f t="shared" si="5"/>
        <v>1.8787845791903288</v>
      </c>
      <c r="E113" s="8">
        <v>25400</v>
      </c>
      <c r="F113" s="11">
        <f t="shared" si="6"/>
        <v>7422</v>
      </c>
      <c r="G113" s="12">
        <f t="shared" si="7"/>
        <v>5454</v>
      </c>
    </row>
    <row r="114" spans="1:7" x14ac:dyDescent="0.2">
      <c r="A114" s="4">
        <v>106</v>
      </c>
      <c r="B114" s="5">
        <v>70</v>
      </c>
      <c r="C114" s="13">
        <f t="shared" si="4"/>
        <v>56.015110575042343</v>
      </c>
      <c r="D114" s="6">
        <f t="shared" si="5"/>
        <v>1.8923465277818898</v>
      </c>
      <c r="E114" s="8">
        <v>25400</v>
      </c>
      <c r="F114" s="11">
        <f t="shared" si="6"/>
        <v>7405</v>
      </c>
      <c r="G114" s="12">
        <f t="shared" si="7"/>
        <v>5441</v>
      </c>
    </row>
    <row r="115" spans="1:7" x14ac:dyDescent="0.2">
      <c r="A115" s="4">
        <v>107</v>
      </c>
      <c r="B115" s="5">
        <v>70</v>
      </c>
      <c r="C115" s="13">
        <f t="shared" si="4"/>
        <v>56.141825121063412</v>
      </c>
      <c r="D115" s="6">
        <f t="shared" si="5"/>
        <v>1.9058874514547177</v>
      </c>
      <c r="E115" s="8">
        <v>25400</v>
      </c>
      <c r="F115" s="11">
        <f t="shared" si="6"/>
        <v>7388</v>
      </c>
      <c r="G115" s="12">
        <f t="shared" si="7"/>
        <v>5429</v>
      </c>
    </row>
    <row r="116" spans="1:7" x14ac:dyDescent="0.2">
      <c r="A116" s="4">
        <v>108</v>
      </c>
      <c r="B116" s="5">
        <v>70</v>
      </c>
      <c r="C116" s="13">
        <f t="shared" si="4"/>
        <v>56.267360910041347</v>
      </c>
      <c r="D116" s="6">
        <f t="shared" si="5"/>
        <v>1.9194075971088695</v>
      </c>
      <c r="E116" s="8">
        <v>25400</v>
      </c>
      <c r="F116" s="11">
        <f t="shared" si="6"/>
        <v>7372</v>
      </c>
      <c r="G116" s="12">
        <f t="shared" si="7"/>
        <v>5417</v>
      </c>
    </row>
    <row r="117" spans="1:7" x14ac:dyDescent="0.2">
      <c r="A117" s="4">
        <v>109</v>
      </c>
      <c r="B117" s="5">
        <v>70</v>
      </c>
      <c r="C117" s="13">
        <f t="shared" si="4"/>
        <v>56.391739670682291</v>
      </c>
      <c r="D117" s="6">
        <f t="shared" si="5"/>
        <v>1.9329072065614676</v>
      </c>
      <c r="E117" s="8">
        <v>25400</v>
      </c>
      <c r="F117" s="11">
        <f t="shared" si="6"/>
        <v>7356</v>
      </c>
      <c r="G117" s="12">
        <f t="shared" si="7"/>
        <v>5405</v>
      </c>
    </row>
    <row r="118" spans="1:7" x14ac:dyDescent="0.2">
      <c r="A118" s="4">
        <v>110</v>
      </c>
      <c r="B118" s="5">
        <v>70</v>
      </c>
      <c r="C118" s="13">
        <f t="shared" si="4"/>
        <v>56.514982536368656</v>
      </c>
      <c r="D118" s="6">
        <f t="shared" si="5"/>
        <v>1.9463865166942684</v>
      </c>
      <c r="E118" s="8">
        <v>25400</v>
      </c>
      <c r="F118" s="11">
        <f t="shared" si="6"/>
        <v>7340</v>
      </c>
      <c r="G118" s="12">
        <f t="shared" si="7"/>
        <v>5393</v>
      </c>
    </row>
    <row r="119" spans="1:7" x14ac:dyDescent="0.2">
      <c r="A119" s="3">
        <v>111</v>
      </c>
      <c r="B119" s="5">
        <v>70</v>
      </c>
      <c r="C119" s="13">
        <f t="shared" si="4"/>
        <v>56.637110066709944</v>
      </c>
      <c r="D119" s="6">
        <f t="shared" si="5"/>
        <v>1.9598457595957632</v>
      </c>
      <c r="E119" s="8">
        <v>25400</v>
      </c>
      <c r="F119" s="11">
        <f t="shared" si="6"/>
        <v>7324</v>
      </c>
      <c r="G119" s="12">
        <f t="shared" si="7"/>
        <v>5382</v>
      </c>
    </row>
    <row r="120" spans="1:7" x14ac:dyDescent="0.2">
      <c r="A120" s="4">
        <v>112</v>
      </c>
      <c r="B120" s="5">
        <v>70</v>
      </c>
      <c r="C120" s="13">
        <f t="shared" si="4"/>
        <v>56.758142268127294</v>
      </c>
      <c r="D120" s="6">
        <f t="shared" si="5"/>
        <v>1.9732851626980388</v>
      </c>
      <c r="E120" s="8">
        <v>25400</v>
      </c>
      <c r="F120" s="11">
        <f t="shared" si="6"/>
        <v>7309</v>
      </c>
      <c r="G120" s="12">
        <f t="shared" si="7"/>
        <v>5370</v>
      </c>
    </row>
    <row r="121" spans="1:7" x14ac:dyDescent="0.2">
      <c r="A121" s="4">
        <v>113</v>
      </c>
      <c r="B121" s="5">
        <v>70</v>
      </c>
      <c r="C121" s="13">
        <f t="shared" si="4"/>
        <v>56.878098613523036</v>
      </c>
      <c r="D121" s="6">
        <f t="shared" si="5"/>
        <v>1.9867049489086424</v>
      </c>
      <c r="E121" s="8">
        <v>25400</v>
      </c>
      <c r="F121" s="11">
        <f t="shared" si="6"/>
        <v>7294</v>
      </c>
      <c r="G121" s="12">
        <f t="shared" si="7"/>
        <v>5359</v>
      </c>
    </row>
    <row r="122" spans="1:7" x14ac:dyDescent="0.2">
      <c r="A122" s="4">
        <v>114</v>
      </c>
      <c r="B122" s="5">
        <v>70</v>
      </c>
      <c r="C122" s="13">
        <f t="shared" si="4"/>
        <v>56.996998061083715</v>
      </c>
      <c r="D122" s="6">
        <f t="shared" si="5"/>
        <v>2.0001053367376671</v>
      </c>
      <c r="E122" s="8">
        <v>25400</v>
      </c>
      <c r="F122" s="11">
        <f t="shared" si="6"/>
        <v>7279</v>
      </c>
      <c r="G122" s="12">
        <f t="shared" si="7"/>
        <v>5348</v>
      </c>
    </row>
    <row r="123" spans="1:7" x14ac:dyDescent="0.2">
      <c r="A123" s="4">
        <v>115</v>
      </c>
      <c r="B123" s="5">
        <v>70</v>
      </c>
      <c r="C123" s="13">
        <f t="shared" si="4"/>
        <v>57.114859072262057</v>
      </c>
      <c r="D123" s="6">
        <f t="shared" si="5"/>
        <v>2.0134865404202666</v>
      </c>
      <c r="E123" s="8">
        <v>25400</v>
      </c>
      <c r="F123" s="11">
        <f t="shared" si="6"/>
        <v>7264</v>
      </c>
      <c r="G123" s="12">
        <f t="shared" si="7"/>
        <v>5337</v>
      </c>
    </row>
    <row r="124" spans="1:7" x14ac:dyDescent="0.2">
      <c r="A124" s="4">
        <v>116</v>
      </c>
      <c r="B124" s="5">
        <v>70</v>
      </c>
      <c r="C124" s="13">
        <f t="shared" si="4"/>
        <v>57.231699628980387</v>
      </c>
      <c r="D124" s="6">
        <f t="shared" si="5"/>
        <v>2.0268487700347997</v>
      </c>
      <c r="E124" s="8">
        <v>25400</v>
      </c>
      <c r="F124" s="11">
        <f t="shared" si="6"/>
        <v>7249</v>
      </c>
      <c r="G124" s="12">
        <f t="shared" si="7"/>
        <v>5326</v>
      </c>
    </row>
    <row r="125" spans="1:7" x14ac:dyDescent="0.2">
      <c r="A125" s="3">
        <v>117</v>
      </c>
      <c r="B125" s="5">
        <v>70</v>
      </c>
      <c r="C125" s="13">
        <f t="shared" si="4"/>
        <v>57.347537250095719</v>
      </c>
      <c r="D125" s="6">
        <f t="shared" si="5"/>
        <v>2.040192231616794</v>
      </c>
      <c r="E125" s="8">
        <v>25400</v>
      </c>
      <c r="F125" s="11">
        <f t="shared" si="6"/>
        <v>7235</v>
      </c>
      <c r="G125" s="12">
        <f t="shared" si="7"/>
        <v>5315</v>
      </c>
    </row>
    <row r="126" spans="1:7" x14ac:dyDescent="0.2">
      <c r="A126" s="4">
        <v>118</v>
      </c>
      <c r="B126" s="5">
        <v>70</v>
      </c>
      <c r="C126" s="13">
        <f t="shared" si="4"/>
        <v>57.462389007164141</v>
      </c>
      <c r="D126" s="6">
        <f t="shared" si="5"/>
        <v>2.0535171272689046</v>
      </c>
      <c r="E126" s="8">
        <v>25400</v>
      </c>
      <c r="F126" s="11">
        <f t="shared" si="6"/>
        <v>7220</v>
      </c>
      <c r="G126" s="12">
        <f t="shared" si="7"/>
        <v>5304</v>
      </c>
    </row>
    <row r="127" spans="1:7" x14ac:dyDescent="0.2">
      <c r="A127" s="4">
        <v>119</v>
      </c>
      <c r="B127" s="5">
        <v>70</v>
      </c>
      <c r="C127" s="13">
        <f t="shared" si="4"/>
        <v>57.576271539540095</v>
      </c>
      <c r="D127" s="6">
        <f t="shared" si="5"/>
        <v>2.0668236552670418</v>
      </c>
      <c r="E127" s="8">
        <v>25400</v>
      </c>
      <c r="F127" s="11">
        <f t="shared" si="6"/>
        <v>7206</v>
      </c>
      <c r="G127" s="12">
        <f t="shared" si="7"/>
        <v>5294</v>
      </c>
    </row>
    <row r="128" spans="1:7" x14ac:dyDescent="0.2">
      <c r="A128" s="4">
        <v>120</v>
      </c>
      <c r="B128" s="5">
        <v>70</v>
      </c>
      <c r="C128" s="13">
        <f t="shared" si="4"/>
        <v>57.689201068843708</v>
      </c>
      <c r="D128" s="6">
        <f t="shared" si="5"/>
        <v>2.0801120101628272</v>
      </c>
      <c r="E128" s="8">
        <v>25400</v>
      </c>
      <c r="F128" s="11">
        <f t="shared" si="6"/>
        <v>7192</v>
      </c>
      <c r="G128" s="12">
        <f t="shared" si="7"/>
        <v>5283</v>
      </c>
    </row>
    <row r="129" spans="1:7" x14ac:dyDescent="0.2">
      <c r="A129" s="4">
        <v>121</v>
      </c>
      <c r="B129" s="5">
        <v>70</v>
      </c>
      <c r="C129" s="13">
        <f t="shared" si="4"/>
        <v>57.80119341282802</v>
      </c>
      <c r="D129" s="6">
        <f t="shared" si="5"/>
        <v>2.0933823828825315</v>
      </c>
      <c r="E129" s="8">
        <v>25400</v>
      </c>
      <c r="F129" s="11">
        <f t="shared" si="6"/>
        <v>7178</v>
      </c>
      <c r="G129" s="12">
        <f t="shared" si="7"/>
        <v>5273</v>
      </c>
    </row>
    <row r="130" spans="1:7" x14ac:dyDescent="0.2">
      <c r="A130" s="4">
        <v>122</v>
      </c>
      <c r="B130" s="5">
        <v>70</v>
      </c>
      <c r="C130" s="13">
        <f t="shared" si="4"/>
        <v>57.912263998675293</v>
      </c>
      <c r="D130" s="6">
        <f t="shared" si="5"/>
        <v>2.1066349608226451</v>
      </c>
      <c r="E130" s="8">
        <v>25400</v>
      </c>
      <c r="F130" s="11">
        <f t="shared" si="6"/>
        <v>7165</v>
      </c>
      <c r="G130" s="12">
        <f t="shared" si="7"/>
        <v>5263</v>
      </c>
    </row>
    <row r="131" spans="1:7" x14ac:dyDescent="0.2">
      <c r="A131" s="3">
        <v>123</v>
      </c>
      <c r="B131" s="5">
        <v>70</v>
      </c>
      <c r="C131" s="13">
        <f t="shared" si="4"/>
        <v>58.022427875750772</v>
      </c>
      <c r="D131" s="6">
        <f t="shared" si="5"/>
        <v>2.1198699279422124</v>
      </c>
      <c r="E131" s="8">
        <v>25400</v>
      </c>
      <c r="F131" s="11">
        <f t="shared" si="6"/>
        <v>7151</v>
      </c>
      <c r="G131" s="12">
        <f t="shared" si="7"/>
        <v>5253</v>
      </c>
    </row>
    <row r="132" spans="1:7" x14ac:dyDescent="0.2">
      <c r="A132" s="4">
        <v>124</v>
      </c>
      <c r="B132" s="5">
        <v>70</v>
      </c>
      <c r="C132" s="13">
        <f t="shared" si="4"/>
        <v>58.131699727839965</v>
      </c>
      <c r="D132" s="6">
        <f t="shared" si="5"/>
        <v>2.1330874648520712</v>
      </c>
      <c r="E132" s="8">
        <v>25400</v>
      </c>
      <c r="F132" s="11">
        <f t="shared" si="6"/>
        <v>7138</v>
      </c>
      <c r="G132" s="12">
        <f t="shared" si="7"/>
        <v>5243</v>
      </c>
    </row>
    <row r="133" spans="1:7" x14ac:dyDescent="0.2">
      <c r="A133" s="4">
        <v>125</v>
      </c>
      <c r="B133" s="5">
        <v>70</v>
      </c>
      <c r="C133" s="13">
        <f t="shared" si="4"/>
        <v>58.240093884894556</v>
      </c>
      <c r="D133" s="6">
        <f t="shared" si="5"/>
        <v>2.1462877489011163</v>
      </c>
      <c r="E133" s="8">
        <v>25400</v>
      </c>
      <c r="F133" s="11">
        <f t="shared" si="6"/>
        <v>7125</v>
      </c>
      <c r="G133" s="12">
        <f t="shared" si="7"/>
        <v>5234</v>
      </c>
    </row>
    <row r="134" spans="1:7" x14ac:dyDescent="0.2">
      <c r="A134" s="4">
        <v>126</v>
      </c>
      <c r="B134" s="5">
        <v>70</v>
      </c>
      <c r="C134" s="13">
        <f t="shared" si="4"/>
        <v>58.34762433431019</v>
      </c>
      <c r="D134" s="6">
        <f t="shared" si="5"/>
        <v>2.1594709542597115</v>
      </c>
      <c r="E134" s="8">
        <v>25400</v>
      </c>
      <c r="F134" s="11">
        <f t="shared" si="6"/>
        <v>7112</v>
      </c>
      <c r="G134" s="12">
        <f t="shared" si="7"/>
        <v>5224</v>
      </c>
    </row>
    <row r="135" spans="1:7" x14ac:dyDescent="0.2">
      <c r="A135" s="4">
        <v>127</v>
      </c>
      <c r="B135" s="5">
        <v>70</v>
      </c>
      <c r="C135" s="13">
        <f t="shared" si="4"/>
        <v>58.45430473175869</v>
      </c>
      <c r="D135" s="6">
        <f t="shared" si="5"/>
        <v>2.1726372520003627</v>
      </c>
      <c r="E135" s="8">
        <v>25400</v>
      </c>
      <c r="F135" s="11">
        <f t="shared" si="6"/>
        <v>7099</v>
      </c>
      <c r="G135" s="12">
        <f t="shared" si="7"/>
        <v>5214</v>
      </c>
    </row>
    <row r="136" spans="1:7" x14ac:dyDescent="0.2">
      <c r="A136" s="4">
        <v>128</v>
      </c>
      <c r="B136" s="5">
        <v>70</v>
      </c>
      <c r="C136" s="13">
        <f t="shared" si="4"/>
        <v>58.560148411595229</v>
      </c>
      <c r="D136" s="6">
        <f t="shared" si="5"/>
        <v>2.1857868101757627</v>
      </c>
      <c r="E136" s="8">
        <v>25400</v>
      </c>
      <c r="F136" s="11">
        <f t="shared" si="6"/>
        <v>7086</v>
      </c>
      <c r="G136" s="12">
        <f t="shared" si="7"/>
        <v>5205</v>
      </c>
    </row>
    <row r="137" spans="1:7" x14ac:dyDescent="0.2">
      <c r="A137" s="3">
        <v>129</v>
      </c>
      <c r="B137" s="5">
        <v>70</v>
      </c>
      <c r="C137" s="13">
        <f t="shared" si="4"/>
        <v>58.665168396860757</v>
      </c>
      <c r="D137" s="6">
        <f t="shared" si="5"/>
        <v>2.198919793894309</v>
      </c>
      <c r="E137" s="8">
        <v>25400</v>
      </c>
      <c r="F137" s="11">
        <f t="shared" si="6"/>
        <v>7074</v>
      </c>
      <c r="G137" s="12">
        <f t="shared" si="7"/>
        <v>5196</v>
      </c>
    </row>
    <row r="138" spans="1:7" x14ac:dyDescent="0.2">
      <c r="A138" s="4">
        <v>130</v>
      </c>
      <c r="B138" s="5">
        <v>70</v>
      </c>
      <c r="C138" s="13">
        <f t="shared" ref="C138:C201" si="8">IF(A138&lt;27,37.12,IF(A138&lt;700,13.495*LN(A138)-6.918,81.48))</f>
        <v>58.769377408898073</v>
      </c>
      <c r="D138" s="6">
        <f t="shared" ref="D138:D201" si="9">A138/C138</f>
        <v>2.2120363653931978</v>
      </c>
      <c r="E138" s="8">
        <v>25400</v>
      </c>
      <c r="F138" s="11">
        <f t="shared" ref="F138:F201" si="10">ROUND(D138*E138*1.348*12/A138+B138,0)</f>
        <v>7061</v>
      </c>
      <c r="G138" s="12">
        <f t="shared" ref="G138:G201" si="11">ROUND(D138*E138*12/A138,0)</f>
        <v>5186</v>
      </c>
    </row>
    <row r="139" spans="1:7" x14ac:dyDescent="0.2">
      <c r="A139" s="4">
        <v>131</v>
      </c>
      <c r="B139" s="5">
        <v>70</v>
      </c>
      <c r="C139" s="13">
        <f t="shared" si="8"/>
        <v>58.872787876599538</v>
      </c>
      <c r="D139" s="6">
        <f t="shared" si="9"/>
        <v>2.2251366841091831</v>
      </c>
      <c r="E139" s="8">
        <v>25400</v>
      </c>
      <c r="F139" s="11">
        <f t="shared" si="10"/>
        <v>7049</v>
      </c>
      <c r="G139" s="12">
        <f t="shared" si="11"/>
        <v>5177</v>
      </c>
    </row>
    <row r="140" spans="1:7" x14ac:dyDescent="0.2">
      <c r="A140" s="4">
        <v>132</v>
      </c>
      <c r="B140" s="5">
        <v>70</v>
      </c>
      <c r="C140" s="13">
        <f t="shared" si="8"/>
        <v>58.975411945303073</v>
      </c>
      <c r="D140" s="6">
        <f t="shared" si="9"/>
        <v>2.2382209067471002</v>
      </c>
      <c r="E140" s="8">
        <v>25400</v>
      </c>
      <c r="F140" s="11">
        <f t="shared" si="10"/>
        <v>7037</v>
      </c>
      <c r="G140" s="12">
        <f t="shared" si="11"/>
        <v>5168</v>
      </c>
    </row>
    <row r="141" spans="1:7" x14ac:dyDescent="0.2">
      <c r="A141" s="4">
        <v>133</v>
      </c>
      <c r="B141" s="5">
        <v>70</v>
      </c>
      <c r="C141" s="13">
        <f t="shared" si="8"/>
        <v>59.077261485352558</v>
      </c>
      <c r="D141" s="6">
        <f t="shared" si="9"/>
        <v>2.2512891873462286</v>
      </c>
      <c r="E141" s="8">
        <v>25400</v>
      </c>
      <c r="F141" s="11">
        <f t="shared" si="10"/>
        <v>7025</v>
      </c>
      <c r="G141" s="12">
        <f t="shared" si="11"/>
        <v>5159</v>
      </c>
    </row>
    <row r="142" spans="1:7" x14ac:dyDescent="0.2">
      <c r="A142" s="4">
        <v>134</v>
      </c>
      <c r="B142" s="5">
        <v>70</v>
      </c>
      <c r="C142" s="13">
        <f t="shared" si="8"/>
        <v>59.178348100337537</v>
      </c>
      <c r="D142" s="6">
        <f t="shared" si="9"/>
        <v>2.2643416773445844</v>
      </c>
      <c r="E142" s="8">
        <v>25400</v>
      </c>
      <c r="F142" s="11">
        <f t="shared" si="10"/>
        <v>7013</v>
      </c>
      <c r="G142" s="12">
        <f t="shared" si="11"/>
        <v>5151</v>
      </c>
    </row>
    <row r="143" spans="1:7" x14ac:dyDescent="0.2">
      <c r="A143" s="3">
        <v>135</v>
      </c>
      <c r="B143" s="5">
        <v>70</v>
      </c>
      <c r="C143" s="13">
        <f t="shared" si="8"/>
        <v>59.278683135026604</v>
      </c>
      <c r="D143" s="6">
        <f t="shared" si="9"/>
        <v>2.2773785256412209</v>
      </c>
      <c r="E143" s="8">
        <v>25400</v>
      </c>
      <c r="F143" s="11">
        <f t="shared" si="10"/>
        <v>7001</v>
      </c>
      <c r="G143" s="12">
        <f t="shared" si="11"/>
        <v>5142</v>
      </c>
    </row>
    <row r="144" spans="1:7" x14ac:dyDescent="0.2">
      <c r="A144" s="4">
        <v>136</v>
      </c>
      <c r="B144" s="5">
        <v>70</v>
      </c>
      <c r="C144" s="13">
        <f t="shared" si="8"/>
        <v>59.378277683008029</v>
      </c>
      <c r="D144" s="6">
        <f t="shared" si="9"/>
        <v>2.2903998786566087</v>
      </c>
      <c r="E144" s="8">
        <v>25400</v>
      </c>
      <c r="F144" s="11">
        <f t="shared" si="10"/>
        <v>6990</v>
      </c>
      <c r="G144" s="12">
        <f t="shared" si="11"/>
        <v>5133</v>
      </c>
    </row>
    <row r="145" spans="1:7" x14ac:dyDescent="0.2">
      <c r="A145" s="4">
        <v>137</v>
      </c>
      <c r="B145" s="5">
        <v>70</v>
      </c>
      <c r="C145" s="13">
        <f t="shared" si="8"/>
        <v>59.477142594050541</v>
      </c>
      <c r="D145" s="6">
        <f t="shared" si="9"/>
        <v>2.3034058803911677</v>
      </c>
      <c r="E145" s="8">
        <v>25400</v>
      </c>
      <c r="F145" s="11">
        <f t="shared" si="10"/>
        <v>6978</v>
      </c>
      <c r="G145" s="12">
        <f t="shared" si="11"/>
        <v>5125</v>
      </c>
    </row>
    <row r="146" spans="1:7" x14ac:dyDescent="0.2">
      <c r="A146" s="4">
        <v>138</v>
      </c>
      <c r="B146" s="5">
        <v>70</v>
      </c>
      <c r="C146" s="13">
        <f t="shared" si="8"/>
        <v>59.575288481196473</v>
      </c>
      <c r="D146" s="6">
        <f t="shared" si="9"/>
        <v>2.3163966724820213</v>
      </c>
      <c r="E146" s="8">
        <v>25400</v>
      </c>
      <c r="F146" s="11">
        <f t="shared" si="10"/>
        <v>6967</v>
      </c>
      <c r="G146" s="12">
        <f t="shared" si="11"/>
        <v>5116</v>
      </c>
    </row>
    <row r="147" spans="1:7" x14ac:dyDescent="0.2">
      <c r="A147" s="4">
        <v>139</v>
      </c>
      <c r="B147" s="5">
        <v>70</v>
      </c>
      <c r="C147" s="13">
        <f t="shared" si="8"/>
        <v>59.672725727598682</v>
      </c>
      <c r="D147" s="6">
        <f t="shared" si="9"/>
        <v>2.329372394258042</v>
      </c>
      <c r="E147" s="8">
        <v>25400</v>
      </c>
      <c r="F147" s="11">
        <f t="shared" si="10"/>
        <v>6955</v>
      </c>
      <c r="G147" s="12">
        <f t="shared" si="11"/>
        <v>5108</v>
      </c>
    </row>
    <row r="148" spans="1:7" x14ac:dyDescent="0.2">
      <c r="A148" s="4">
        <v>140</v>
      </c>
      <c r="B148" s="5">
        <v>70</v>
      </c>
      <c r="C148" s="13">
        <f t="shared" si="8"/>
        <v>59.769464493112558</v>
      </c>
      <c r="D148" s="6">
        <f t="shared" si="9"/>
        <v>2.3423331827932419</v>
      </c>
      <c r="E148" s="8">
        <v>25400</v>
      </c>
      <c r="F148" s="11">
        <f t="shared" si="10"/>
        <v>6944</v>
      </c>
      <c r="G148" s="12">
        <f t="shared" si="11"/>
        <v>5100</v>
      </c>
    </row>
    <row r="149" spans="1:7" x14ac:dyDescent="0.2">
      <c r="A149" s="3">
        <v>141</v>
      </c>
      <c r="B149" s="5">
        <v>70</v>
      </c>
      <c r="C149" s="13">
        <f t="shared" si="8"/>
        <v>59.865514720653387</v>
      </c>
      <c r="D149" s="6">
        <f t="shared" si="9"/>
        <v>2.3552791729585767</v>
      </c>
      <c r="E149" s="8">
        <v>25400</v>
      </c>
      <c r="F149" s="11">
        <f t="shared" si="10"/>
        <v>6933</v>
      </c>
      <c r="G149" s="12">
        <f t="shared" si="11"/>
        <v>5091</v>
      </c>
    </row>
    <row r="150" spans="1:7" x14ac:dyDescent="0.2">
      <c r="A150" s="4">
        <v>142</v>
      </c>
      <c r="B150" s="5">
        <v>70</v>
      </c>
      <c r="C150" s="13">
        <f t="shared" si="8"/>
        <v>59.960886142329009</v>
      </c>
      <c r="D150" s="6">
        <f t="shared" si="9"/>
        <v>2.368210497472218</v>
      </c>
      <c r="E150" s="8">
        <v>25400</v>
      </c>
      <c r="F150" s="11">
        <f t="shared" si="10"/>
        <v>6922</v>
      </c>
      <c r="G150" s="12">
        <f t="shared" si="11"/>
        <v>5083</v>
      </c>
    </row>
    <row r="151" spans="1:7" x14ac:dyDescent="0.2">
      <c r="A151" s="4">
        <v>143</v>
      </c>
      <c r="B151" s="5">
        <v>70</v>
      </c>
      <c r="C151" s="13">
        <f t="shared" si="8"/>
        <v>60.055588285357437</v>
      </c>
      <c r="D151" s="6">
        <f t="shared" si="9"/>
        <v>2.3811272869483457</v>
      </c>
      <c r="E151" s="8">
        <v>25400</v>
      </c>
      <c r="F151" s="11">
        <f t="shared" si="10"/>
        <v>6912</v>
      </c>
      <c r="G151" s="12">
        <f t="shared" si="11"/>
        <v>5075</v>
      </c>
    </row>
    <row r="152" spans="1:7" x14ac:dyDescent="0.2">
      <c r="A152" s="4">
        <v>144</v>
      </c>
      <c r="B152" s="5">
        <v>70</v>
      </c>
      <c r="C152" s="13">
        <f t="shared" si="8"/>
        <v>60.149630477778125</v>
      </c>
      <c r="D152" s="6">
        <f t="shared" si="9"/>
        <v>2.39402966994452</v>
      </c>
      <c r="E152" s="8">
        <v>25400</v>
      </c>
      <c r="F152" s="11">
        <f t="shared" si="10"/>
        <v>6901</v>
      </c>
      <c r="G152" s="12">
        <f t="shared" si="11"/>
        <v>5067</v>
      </c>
    </row>
    <row r="153" spans="1:7" x14ac:dyDescent="0.2">
      <c r="A153" s="4">
        <v>145</v>
      </c>
      <c r="B153" s="5">
        <v>70</v>
      </c>
      <c r="C153" s="13">
        <f t="shared" si="8"/>
        <v>60.243021853965651</v>
      </c>
      <c r="D153" s="6">
        <f t="shared" si="9"/>
        <v>2.4069177730076801</v>
      </c>
      <c r="E153" s="8">
        <v>25400</v>
      </c>
      <c r="F153" s="11">
        <f t="shared" si="10"/>
        <v>6890</v>
      </c>
      <c r="G153" s="12">
        <f t="shared" si="11"/>
        <v>5060</v>
      </c>
    </row>
    <row r="154" spans="1:7" x14ac:dyDescent="0.2">
      <c r="A154" s="4">
        <v>146</v>
      </c>
      <c r="B154" s="5">
        <v>70</v>
      </c>
      <c r="C154" s="13">
        <f t="shared" si="8"/>
        <v>60.335771359954002</v>
      </c>
      <c r="D154" s="6">
        <f t="shared" si="9"/>
        <v>2.4197917207188135</v>
      </c>
      <c r="E154" s="8">
        <v>25400</v>
      </c>
      <c r="F154" s="11">
        <f t="shared" si="10"/>
        <v>6880</v>
      </c>
      <c r="G154" s="12">
        <f t="shared" si="11"/>
        <v>5052</v>
      </c>
    </row>
    <row r="155" spans="1:7" x14ac:dyDescent="0.2">
      <c r="A155" s="3">
        <v>147</v>
      </c>
      <c r="B155" s="5">
        <v>70</v>
      </c>
      <c r="C155" s="13">
        <f t="shared" si="8"/>
        <v>60.42788775857904</v>
      </c>
      <c r="D155" s="6">
        <f t="shared" si="9"/>
        <v>2.4326516357363523</v>
      </c>
      <c r="E155" s="8">
        <v>25400</v>
      </c>
      <c r="F155" s="11">
        <f t="shared" si="10"/>
        <v>6869</v>
      </c>
      <c r="G155" s="12">
        <f t="shared" si="11"/>
        <v>5044</v>
      </c>
    </row>
    <row r="156" spans="1:7" x14ac:dyDescent="0.2">
      <c r="A156" s="4">
        <v>148</v>
      </c>
      <c r="B156" s="5">
        <v>70</v>
      </c>
      <c r="C156" s="13">
        <f t="shared" si="8"/>
        <v>60.519379634446729</v>
      </c>
      <c r="D156" s="6">
        <f t="shared" si="9"/>
        <v>2.4454976388383303</v>
      </c>
      <c r="E156" s="8">
        <v>25400</v>
      </c>
      <c r="F156" s="11">
        <f t="shared" si="10"/>
        <v>6859</v>
      </c>
      <c r="G156" s="12">
        <f t="shared" si="11"/>
        <v>5036</v>
      </c>
    </row>
    <row r="157" spans="1:7" x14ac:dyDescent="0.2">
      <c r="A157" s="4">
        <v>149</v>
      </c>
      <c r="B157" s="5">
        <v>70</v>
      </c>
      <c r="C157" s="13">
        <f t="shared" si="8"/>
        <v>60.610255398733962</v>
      </c>
      <c r="D157" s="6">
        <f t="shared" si="9"/>
        <v>2.4583298489633543</v>
      </c>
      <c r="E157" s="8">
        <v>25400</v>
      </c>
      <c r="F157" s="11">
        <f t="shared" si="10"/>
        <v>6849</v>
      </c>
      <c r="G157" s="12">
        <f t="shared" si="11"/>
        <v>5029</v>
      </c>
    </row>
    <row r="158" spans="1:7" x14ac:dyDescent="0.2">
      <c r="A158" s="4">
        <v>150</v>
      </c>
      <c r="B158" s="5">
        <v>70</v>
      </c>
      <c r="C158" s="13">
        <f t="shared" si="8"/>
        <v>60.700523293828958</v>
      </c>
      <c r="D158" s="6">
        <f t="shared" si="9"/>
        <v>2.471148383250422</v>
      </c>
      <c r="E158" s="8">
        <v>25400</v>
      </c>
      <c r="F158" s="11">
        <f t="shared" si="10"/>
        <v>6839</v>
      </c>
      <c r="G158" s="12">
        <f t="shared" si="11"/>
        <v>5021</v>
      </c>
    </row>
    <row r="159" spans="1:7" x14ac:dyDescent="0.2">
      <c r="A159" s="4">
        <v>151</v>
      </c>
      <c r="B159" s="5">
        <v>70</v>
      </c>
      <c r="C159" s="13">
        <f t="shared" si="8"/>
        <v>60.790191397817402</v>
      </c>
      <c r="D159" s="6">
        <f t="shared" si="9"/>
        <v>2.4839533570776267</v>
      </c>
      <c r="E159" s="8">
        <v>25400</v>
      </c>
      <c r="F159" s="11">
        <f t="shared" si="10"/>
        <v>6829</v>
      </c>
      <c r="G159" s="12">
        <f t="shared" si="11"/>
        <v>5014</v>
      </c>
    </row>
    <row r="160" spans="1:7" x14ac:dyDescent="0.2">
      <c r="A160" s="4">
        <v>152</v>
      </c>
      <c r="B160" s="5">
        <v>70</v>
      </c>
      <c r="C160" s="13">
        <f t="shared" si="8"/>
        <v>60.879267628820493</v>
      </c>
      <c r="D160" s="6">
        <f t="shared" si="9"/>
        <v>2.4967448840997979</v>
      </c>
      <c r="E160" s="8">
        <v>25400</v>
      </c>
      <c r="F160" s="11">
        <f t="shared" si="10"/>
        <v>6819</v>
      </c>
      <c r="G160" s="12">
        <f t="shared" si="11"/>
        <v>5007</v>
      </c>
    </row>
    <row r="161" spans="1:7" x14ac:dyDescent="0.2">
      <c r="A161" s="3">
        <v>153</v>
      </c>
      <c r="B161" s="5">
        <v>70</v>
      </c>
      <c r="C161" s="13">
        <f t="shared" si="8"/>
        <v>60.967759749190911</v>
      </c>
      <c r="D161" s="6">
        <f t="shared" si="9"/>
        <v>2.5095230762850922</v>
      </c>
      <c r="E161" s="8">
        <v>25400</v>
      </c>
      <c r="F161" s="11">
        <f t="shared" si="10"/>
        <v>6809</v>
      </c>
      <c r="G161" s="12">
        <f t="shared" si="11"/>
        <v>4999</v>
      </c>
    </row>
    <row r="162" spans="1:7" x14ac:dyDescent="0.2">
      <c r="A162" s="4">
        <v>154</v>
      </c>
      <c r="B162" s="5">
        <v>70</v>
      </c>
      <c r="C162" s="13">
        <f t="shared" si="8"/>
        <v>61.055675369571922</v>
      </c>
      <c r="D162" s="6">
        <f t="shared" si="9"/>
        <v>2.5222880439505935</v>
      </c>
      <c r="E162" s="8">
        <v>25400</v>
      </c>
      <c r="F162" s="11">
        <f t="shared" si="10"/>
        <v>6799</v>
      </c>
      <c r="G162" s="12">
        <f t="shared" si="11"/>
        <v>4992</v>
      </c>
    </row>
    <row r="163" spans="1:7" x14ac:dyDescent="0.2">
      <c r="A163" s="4">
        <v>155</v>
      </c>
      <c r="B163" s="5">
        <v>70</v>
      </c>
      <c r="C163" s="13">
        <f t="shared" si="8"/>
        <v>61.143021952825229</v>
      </c>
      <c r="D163" s="6">
        <f t="shared" si="9"/>
        <v>2.5350398957969387</v>
      </c>
      <c r="E163" s="8">
        <v>25400</v>
      </c>
      <c r="F163" s="11">
        <f t="shared" si="10"/>
        <v>6790</v>
      </c>
      <c r="G163" s="12">
        <f t="shared" si="11"/>
        <v>4985</v>
      </c>
    </row>
    <row r="164" spans="1:7" x14ac:dyDescent="0.2">
      <c r="A164" s="4">
        <v>156</v>
      </c>
      <c r="B164" s="5">
        <v>70</v>
      </c>
      <c r="C164" s="13">
        <f t="shared" si="8"/>
        <v>61.229806817832504</v>
      </c>
      <c r="D164" s="6">
        <f t="shared" si="9"/>
        <v>2.5477787389420068</v>
      </c>
      <c r="E164" s="8">
        <v>25400</v>
      </c>
      <c r="F164" s="11">
        <f t="shared" si="10"/>
        <v>6780</v>
      </c>
      <c r="G164" s="12">
        <f t="shared" si="11"/>
        <v>4978</v>
      </c>
    </row>
    <row r="165" spans="1:7" x14ac:dyDescent="0.2">
      <c r="A165" s="4">
        <v>157</v>
      </c>
      <c r="B165" s="5">
        <v>70</v>
      </c>
      <c r="C165" s="13">
        <f t="shared" si="8"/>
        <v>61.316037143175414</v>
      </c>
      <c r="D165" s="6">
        <f t="shared" si="9"/>
        <v>2.5605046789537078</v>
      </c>
      <c r="E165" s="8">
        <v>25400</v>
      </c>
      <c r="F165" s="11">
        <f t="shared" si="10"/>
        <v>6771</v>
      </c>
      <c r="G165" s="12">
        <f t="shared" si="11"/>
        <v>4971</v>
      </c>
    </row>
    <row r="166" spans="1:7" x14ac:dyDescent="0.2">
      <c r="A166" s="4">
        <v>158</v>
      </c>
      <c r="B166" s="5">
        <v>70</v>
      </c>
      <c r="C166" s="13">
        <f t="shared" si="8"/>
        <v>61.401719970698913</v>
      </c>
      <c r="D166" s="6">
        <f t="shared" si="9"/>
        <v>2.5732178198818874</v>
      </c>
      <c r="E166" s="8">
        <v>25400</v>
      </c>
      <c r="F166" s="11">
        <f t="shared" si="10"/>
        <v>6762</v>
      </c>
      <c r="G166" s="12">
        <f t="shared" si="11"/>
        <v>4964</v>
      </c>
    </row>
    <row r="167" spans="1:7" x14ac:dyDescent="0.2">
      <c r="A167" s="3">
        <v>159</v>
      </c>
      <c r="B167" s="5">
        <v>70</v>
      </c>
      <c r="C167" s="13">
        <f t="shared" si="8"/>
        <v>61.486862208962016</v>
      </c>
      <c r="D167" s="6">
        <f t="shared" si="9"/>
        <v>2.5859182642893908</v>
      </c>
      <c r="E167" s="8">
        <v>25400</v>
      </c>
      <c r="F167" s="11">
        <f t="shared" si="10"/>
        <v>6752</v>
      </c>
      <c r="G167" s="12">
        <f t="shared" si="11"/>
        <v>4957</v>
      </c>
    </row>
    <row r="168" spans="1:7" x14ac:dyDescent="0.2">
      <c r="A168" s="4">
        <v>160</v>
      </c>
      <c r="B168" s="5">
        <v>70</v>
      </c>
      <c r="C168" s="13">
        <f t="shared" si="8"/>
        <v>61.571470636580493</v>
      </c>
      <c r="D168" s="6">
        <f t="shared" si="9"/>
        <v>2.5986061132823051</v>
      </c>
      <c r="E168" s="8">
        <v>25400</v>
      </c>
      <c r="F168" s="11">
        <f t="shared" si="10"/>
        <v>6743</v>
      </c>
      <c r="G168" s="12">
        <f t="shared" si="11"/>
        <v>4950</v>
      </c>
    </row>
    <row r="169" spans="1:7" x14ac:dyDescent="0.2">
      <c r="A169" s="4">
        <v>161</v>
      </c>
      <c r="B169" s="5">
        <v>70</v>
      </c>
      <c r="C169" s="13">
        <f t="shared" si="8"/>
        <v>61.655551905465323</v>
      </c>
      <c r="D169" s="6">
        <f t="shared" si="9"/>
        <v>2.6112814665394066</v>
      </c>
      <c r="E169" s="8">
        <v>25400</v>
      </c>
      <c r="F169" s="11">
        <f t="shared" si="10"/>
        <v>6734</v>
      </c>
      <c r="G169" s="12">
        <f t="shared" si="11"/>
        <v>4944</v>
      </c>
    </row>
    <row r="170" spans="1:7" x14ac:dyDescent="0.2">
      <c r="A170" s="4">
        <v>162</v>
      </c>
      <c r="B170" s="5">
        <v>70</v>
      </c>
      <c r="C170" s="13">
        <f t="shared" si="8"/>
        <v>61.739112543961021</v>
      </c>
      <c r="D170" s="6">
        <f t="shared" si="9"/>
        <v>2.6239444223408417</v>
      </c>
      <c r="E170" s="8">
        <v>25400</v>
      </c>
      <c r="F170" s="11">
        <f t="shared" si="10"/>
        <v>6725</v>
      </c>
      <c r="G170" s="12">
        <f t="shared" si="11"/>
        <v>4937</v>
      </c>
    </row>
    <row r="171" spans="1:7" x14ac:dyDescent="0.2">
      <c r="A171" s="4">
        <v>163</v>
      </c>
      <c r="B171" s="5">
        <v>70</v>
      </c>
      <c r="C171" s="13">
        <f t="shared" si="8"/>
        <v>61.822158959887254</v>
      </c>
      <c r="D171" s="6">
        <f t="shared" si="9"/>
        <v>2.6365950775960618</v>
      </c>
      <c r="E171" s="8">
        <v>25400</v>
      </c>
      <c r="F171" s="11">
        <f t="shared" si="10"/>
        <v>6716</v>
      </c>
      <c r="G171" s="12">
        <f t="shared" si="11"/>
        <v>4930</v>
      </c>
    </row>
    <row r="172" spans="1:7" x14ac:dyDescent="0.2">
      <c r="A172" s="4">
        <v>164</v>
      </c>
      <c r="B172" s="5">
        <v>70</v>
      </c>
      <c r="C172" s="13">
        <f t="shared" si="8"/>
        <v>61.904697443487557</v>
      </c>
      <c r="D172" s="6">
        <f t="shared" si="9"/>
        <v>2.6492335278710417</v>
      </c>
      <c r="E172" s="8">
        <v>25400</v>
      </c>
      <c r="F172" s="11">
        <f t="shared" si="10"/>
        <v>6707</v>
      </c>
      <c r="G172" s="12">
        <f t="shared" si="11"/>
        <v>4924</v>
      </c>
    </row>
    <row r="173" spans="1:7" x14ac:dyDescent="0.2">
      <c r="A173" s="3">
        <v>165</v>
      </c>
      <c r="B173" s="5">
        <v>70</v>
      </c>
      <c r="C173" s="13">
        <f t="shared" si="8"/>
        <v>61.986734170288322</v>
      </c>
      <c r="D173" s="6">
        <f t="shared" si="9"/>
        <v>2.661859867414798</v>
      </c>
      <c r="E173" s="8">
        <v>25400</v>
      </c>
      <c r="F173" s="11">
        <f t="shared" si="10"/>
        <v>6698</v>
      </c>
      <c r="G173" s="12">
        <f t="shared" si="11"/>
        <v>4917</v>
      </c>
    </row>
    <row r="174" spans="1:7" x14ac:dyDescent="0.2">
      <c r="A174" s="4">
        <v>166</v>
      </c>
      <c r="B174" s="5">
        <v>70</v>
      </c>
      <c r="C174" s="13">
        <f t="shared" si="8"/>
        <v>62.068275203871558</v>
      </c>
      <c r="D174" s="6">
        <f t="shared" si="9"/>
        <v>2.6744741891852284</v>
      </c>
      <c r="E174" s="8">
        <v>25400</v>
      </c>
      <c r="F174" s="11">
        <f t="shared" si="10"/>
        <v>6690</v>
      </c>
      <c r="G174" s="12">
        <f t="shared" si="11"/>
        <v>4911</v>
      </c>
    </row>
    <row r="175" spans="1:7" x14ac:dyDescent="0.2">
      <c r="A175" s="4">
        <v>167</v>
      </c>
      <c r="B175" s="5">
        <v>70</v>
      </c>
      <c r="C175" s="13">
        <f t="shared" si="8"/>
        <v>62.149326498564115</v>
      </c>
      <c r="D175" s="6">
        <f t="shared" si="9"/>
        <v>2.6870765848743079</v>
      </c>
      <c r="E175" s="8">
        <v>25400</v>
      </c>
      <c r="F175" s="11">
        <f t="shared" si="10"/>
        <v>6681</v>
      </c>
      <c r="G175" s="12">
        <f t="shared" si="11"/>
        <v>4904</v>
      </c>
    </row>
    <row r="176" spans="1:7" x14ac:dyDescent="0.2">
      <c r="A176" s="4">
        <v>168</v>
      </c>
      <c r="B176" s="5">
        <v>70</v>
      </c>
      <c r="C176" s="13">
        <f t="shared" si="8"/>
        <v>62.229893902046975</v>
      </c>
      <c r="D176" s="6">
        <f t="shared" si="9"/>
        <v>2.6996671449326359</v>
      </c>
      <c r="E176" s="8">
        <v>25400</v>
      </c>
      <c r="F176" s="11">
        <f t="shared" si="10"/>
        <v>6672</v>
      </c>
      <c r="G176" s="12">
        <f t="shared" si="11"/>
        <v>4898</v>
      </c>
    </row>
    <row r="177" spans="1:7" x14ac:dyDescent="0.2">
      <c r="A177" s="4">
        <v>169</v>
      </c>
      <c r="B177" s="5">
        <v>70</v>
      </c>
      <c r="C177" s="13">
        <f t="shared" si="8"/>
        <v>62.309983157886869</v>
      </c>
      <c r="D177" s="6">
        <f t="shared" si="9"/>
        <v>2.7122459585933765</v>
      </c>
      <c r="E177" s="8">
        <v>25400</v>
      </c>
      <c r="F177" s="11">
        <f t="shared" si="10"/>
        <v>6664</v>
      </c>
      <c r="G177" s="12">
        <f t="shared" si="11"/>
        <v>4892</v>
      </c>
    </row>
    <row r="178" spans="1:7" x14ac:dyDescent="0.2">
      <c r="A178" s="4">
        <v>170</v>
      </c>
      <c r="B178" s="5">
        <v>70</v>
      </c>
      <c r="C178" s="13">
        <f t="shared" si="8"/>
        <v>62.389599907993279</v>
      </c>
      <c r="D178" s="6">
        <f t="shared" si="9"/>
        <v>2.7248131138956033</v>
      </c>
      <c r="E178" s="8">
        <v>25400</v>
      </c>
      <c r="F178" s="11">
        <f t="shared" si="10"/>
        <v>6656</v>
      </c>
      <c r="G178" s="12">
        <f t="shared" si="11"/>
        <v>4885</v>
      </c>
    </row>
    <row r="179" spans="1:7" x14ac:dyDescent="0.2">
      <c r="A179" s="3">
        <v>171</v>
      </c>
      <c r="B179" s="5">
        <v>70</v>
      </c>
      <c r="C179" s="13">
        <f t="shared" si="8"/>
        <v>62.468749695003403</v>
      </c>
      <c r="D179" s="6">
        <f t="shared" si="9"/>
        <v>2.7373686977070637</v>
      </c>
      <c r="E179" s="8">
        <v>25400</v>
      </c>
      <c r="F179" s="11">
        <f t="shared" si="10"/>
        <v>6647</v>
      </c>
      <c r="G179" s="12">
        <f t="shared" si="11"/>
        <v>4879</v>
      </c>
    </row>
    <row r="180" spans="1:7" x14ac:dyDescent="0.2">
      <c r="A180" s="4">
        <v>172</v>
      </c>
      <c r="B180" s="5">
        <v>70</v>
      </c>
      <c r="C180" s="13">
        <f t="shared" si="8"/>
        <v>62.547437964597542</v>
      </c>
      <c r="D180" s="6">
        <f t="shared" si="9"/>
        <v>2.7499127957463849</v>
      </c>
      <c r="E180" s="8">
        <v>25400</v>
      </c>
      <c r="F180" s="11">
        <f t="shared" si="10"/>
        <v>6639</v>
      </c>
      <c r="G180" s="12">
        <f t="shared" si="11"/>
        <v>4873</v>
      </c>
    </row>
    <row r="181" spans="1:7" x14ac:dyDescent="0.2">
      <c r="A181" s="4">
        <v>173</v>
      </c>
      <c r="B181" s="5">
        <v>70</v>
      </c>
      <c r="C181" s="13">
        <f t="shared" si="8"/>
        <v>62.625670067747528</v>
      </c>
      <c r="D181" s="6">
        <f t="shared" si="9"/>
        <v>2.7624454926047282</v>
      </c>
      <c r="E181" s="8">
        <v>25400</v>
      </c>
      <c r="F181" s="11">
        <f t="shared" si="10"/>
        <v>6631</v>
      </c>
      <c r="G181" s="12">
        <f t="shared" si="11"/>
        <v>4867</v>
      </c>
    </row>
    <row r="182" spans="1:7" x14ac:dyDescent="0.2">
      <c r="A182" s="4">
        <v>174</v>
      </c>
      <c r="B182" s="5">
        <v>70</v>
      </c>
      <c r="C182" s="13">
        <f t="shared" si="8"/>
        <v>62.703451262900067</v>
      </c>
      <c r="D182" s="6">
        <f t="shared" si="9"/>
        <v>2.7749668717669307</v>
      </c>
      <c r="E182" s="8">
        <v>25400</v>
      </c>
      <c r="F182" s="11">
        <f t="shared" si="10"/>
        <v>6623</v>
      </c>
      <c r="G182" s="12">
        <f t="shared" si="11"/>
        <v>4861</v>
      </c>
    </row>
    <row r="183" spans="1:7" x14ac:dyDescent="0.2">
      <c r="A183" s="4">
        <v>175</v>
      </c>
      <c r="B183" s="5">
        <v>70</v>
      </c>
      <c r="C183" s="13">
        <f t="shared" si="8"/>
        <v>62.780786718097822</v>
      </c>
      <c r="D183" s="6">
        <f t="shared" si="9"/>
        <v>2.7874770156321209</v>
      </c>
      <c r="E183" s="8">
        <v>25400</v>
      </c>
      <c r="F183" s="11">
        <f t="shared" si="10"/>
        <v>6615</v>
      </c>
      <c r="G183" s="12">
        <f t="shared" si="11"/>
        <v>4855</v>
      </c>
    </row>
    <row r="184" spans="1:7" x14ac:dyDescent="0.2">
      <c r="A184" s="4">
        <v>176</v>
      </c>
      <c r="B184" s="5">
        <v>70</v>
      </c>
      <c r="C184" s="13">
        <f t="shared" si="8"/>
        <v>62.857681513039843</v>
      </c>
      <c r="D184" s="6">
        <f t="shared" si="9"/>
        <v>2.7999760055338463</v>
      </c>
      <c r="E184" s="8">
        <v>25400</v>
      </c>
      <c r="F184" s="11">
        <f t="shared" si="10"/>
        <v>6607</v>
      </c>
      <c r="G184" s="12">
        <f t="shared" si="11"/>
        <v>4849</v>
      </c>
    </row>
    <row r="185" spans="1:7" x14ac:dyDescent="0.2">
      <c r="A185" s="3">
        <v>177</v>
      </c>
      <c r="B185" s="5">
        <v>70</v>
      </c>
      <c r="C185" s="13">
        <f t="shared" si="8"/>
        <v>62.934140641083822</v>
      </c>
      <c r="D185" s="6">
        <f t="shared" si="9"/>
        <v>2.812463921759714</v>
      </c>
      <c r="E185" s="8">
        <v>25400</v>
      </c>
      <c r="F185" s="11">
        <f t="shared" si="10"/>
        <v>6599</v>
      </c>
      <c r="G185" s="12">
        <f t="shared" si="11"/>
        <v>4843</v>
      </c>
    </row>
    <row r="186" spans="1:7" x14ac:dyDescent="0.2">
      <c r="A186" s="4">
        <v>178</v>
      </c>
      <c r="B186" s="5">
        <v>70</v>
      </c>
      <c r="C186" s="13">
        <f t="shared" si="8"/>
        <v>63.010169011191685</v>
      </c>
      <c r="D186" s="6">
        <f t="shared" si="9"/>
        <v>2.8249408435705696</v>
      </c>
      <c r="E186" s="8">
        <v>25400</v>
      </c>
      <c r="F186" s="11">
        <f t="shared" si="10"/>
        <v>6591</v>
      </c>
      <c r="G186" s="12">
        <f t="shared" si="11"/>
        <v>4837</v>
      </c>
    </row>
    <row r="187" spans="1:7" x14ac:dyDescent="0.2">
      <c r="A187" s="4">
        <v>179</v>
      </c>
      <c r="B187" s="5">
        <v>70</v>
      </c>
      <c r="C187" s="13">
        <f t="shared" si="8"/>
        <v>63.085771449820989</v>
      </c>
      <c r="D187" s="6">
        <f t="shared" si="9"/>
        <v>2.8374068492192137</v>
      </c>
      <c r="E187" s="8">
        <v>25400</v>
      </c>
      <c r="F187" s="11">
        <f t="shared" si="10"/>
        <v>6583</v>
      </c>
      <c r="G187" s="12">
        <f t="shared" si="11"/>
        <v>4832</v>
      </c>
    </row>
    <row r="188" spans="1:7" x14ac:dyDescent="0.2">
      <c r="A188" s="4">
        <v>180</v>
      </c>
      <c r="B188" s="5">
        <v>70</v>
      </c>
      <c r="C188" s="13">
        <f t="shared" si="8"/>
        <v>63.160952702763389</v>
      </c>
      <c r="D188" s="6">
        <f t="shared" si="9"/>
        <v>2.8498620159686845</v>
      </c>
      <c r="E188" s="8">
        <v>25400</v>
      </c>
      <c r="F188" s="11">
        <f t="shared" si="10"/>
        <v>6575</v>
      </c>
      <c r="G188" s="12">
        <f t="shared" si="11"/>
        <v>4826</v>
      </c>
    </row>
    <row r="189" spans="1:7" x14ac:dyDescent="0.2">
      <c r="A189" s="4">
        <v>181</v>
      </c>
      <c r="B189" s="5">
        <v>70</v>
      </c>
      <c r="C189" s="13">
        <f t="shared" si="8"/>
        <v>63.235717436932326</v>
      </c>
      <c r="D189" s="6">
        <f t="shared" si="9"/>
        <v>2.8623064201101065</v>
      </c>
      <c r="E189" s="8">
        <v>25400</v>
      </c>
      <c r="F189" s="11">
        <f t="shared" si="10"/>
        <v>6567</v>
      </c>
      <c r="G189" s="12">
        <f t="shared" si="11"/>
        <v>4820</v>
      </c>
    </row>
    <row r="190" spans="1:7" x14ac:dyDescent="0.2">
      <c r="A190" s="4">
        <v>182</v>
      </c>
      <c r="B190" s="5">
        <v>70</v>
      </c>
      <c r="C190" s="13">
        <f t="shared" si="8"/>
        <v>63.310070242101354</v>
      </c>
      <c r="D190" s="6">
        <f t="shared" si="9"/>
        <v>2.8747401369801286</v>
      </c>
      <c r="E190" s="8">
        <v>25400</v>
      </c>
      <c r="F190" s="11">
        <f t="shared" si="10"/>
        <v>6560</v>
      </c>
      <c r="G190" s="12">
        <f t="shared" si="11"/>
        <v>4814</v>
      </c>
    </row>
    <row r="191" spans="1:7" x14ac:dyDescent="0.2">
      <c r="A191" s="3">
        <v>183</v>
      </c>
      <c r="B191" s="5">
        <v>70</v>
      </c>
      <c r="C191" s="13">
        <f t="shared" si="8"/>
        <v>63.384015632594974</v>
      </c>
      <c r="D191" s="6">
        <f t="shared" si="9"/>
        <v>2.8871632409779506</v>
      </c>
      <c r="E191" s="8">
        <v>25400</v>
      </c>
      <c r="F191" s="11">
        <f t="shared" si="10"/>
        <v>6552</v>
      </c>
      <c r="G191" s="12">
        <f t="shared" si="11"/>
        <v>4809</v>
      </c>
    </row>
    <row r="192" spans="1:7" x14ac:dyDescent="0.2">
      <c r="A192" s="4">
        <v>184</v>
      </c>
      <c r="B192" s="5">
        <v>70</v>
      </c>
      <c r="C192" s="13">
        <f t="shared" si="8"/>
        <v>63.457558048933258</v>
      </c>
      <c r="D192" s="6">
        <f t="shared" si="9"/>
        <v>2.8995758055819656</v>
      </c>
      <c r="E192" s="8">
        <v>25400</v>
      </c>
      <c r="F192" s="11">
        <f t="shared" si="10"/>
        <v>6545</v>
      </c>
      <c r="G192" s="12">
        <f t="shared" si="11"/>
        <v>4803</v>
      </c>
    </row>
    <row r="193" spans="1:7" x14ac:dyDescent="0.2">
      <c r="A193" s="4">
        <v>185</v>
      </c>
      <c r="B193" s="5">
        <v>70</v>
      </c>
      <c r="C193" s="13">
        <f t="shared" si="8"/>
        <v>63.530701859431979</v>
      </c>
      <c r="D193" s="6">
        <f t="shared" si="9"/>
        <v>2.9119779033660129</v>
      </c>
      <c r="E193" s="8">
        <v>25400</v>
      </c>
      <c r="F193" s="11">
        <f t="shared" si="10"/>
        <v>6537</v>
      </c>
      <c r="G193" s="12">
        <f t="shared" si="11"/>
        <v>4798</v>
      </c>
    </row>
    <row r="194" spans="1:7" x14ac:dyDescent="0.2">
      <c r="A194" s="4">
        <v>186</v>
      </c>
      <c r="B194" s="5">
        <v>70</v>
      </c>
      <c r="C194" s="13">
        <f t="shared" si="8"/>
        <v>63.60345136175966</v>
      </c>
      <c r="D194" s="6">
        <f t="shared" si="9"/>
        <v>2.9243696060152624</v>
      </c>
      <c r="E194" s="8">
        <v>25400</v>
      </c>
      <c r="F194" s="11">
        <f t="shared" si="10"/>
        <v>6530</v>
      </c>
      <c r="G194" s="12">
        <f t="shared" si="11"/>
        <v>4792</v>
      </c>
    </row>
    <row r="195" spans="1:7" x14ac:dyDescent="0.2">
      <c r="A195" s="4">
        <v>187</v>
      </c>
      <c r="B195" s="5">
        <v>70</v>
      </c>
      <c r="C195" s="13">
        <f t="shared" si="8"/>
        <v>63.675810784452644</v>
      </c>
      <c r="D195" s="6">
        <f t="shared" si="9"/>
        <v>2.936750984341745</v>
      </c>
      <c r="E195" s="8">
        <v>25400</v>
      </c>
      <c r="F195" s="11">
        <f t="shared" si="10"/>
        <v>6523</v>
      </c>
      <c r="G195" s="12">
        <f t="shared" si="11"/>
        <v>4787</v>
      </c>
    </row>
    <row r="196" spans="1:7" x14ac:dyDescent="0.2">
      <c r="A196" s="4">
        <v>188</v>
      </c>
      <c r="B196" s="5">
        <v>70</v>
      </c>
      <c r="C196" s="13">
        <f t="shared" si="8"/>
        <v>63.747784288390157</v>
      </c>
      <c r="D196" s="6">
        <f t="shared" si="9"/>
        <v>2.9491221082995169</v>
      </c>
      <c r="E196" s="8">
        <v>25400</v>
      </c>
      <c r="F196" s="11">
        <f t="shared" si="10"/>
        <v>6515</v>
      </c>
      <c r="G196" s="12">
        <f t="shared" si="11"/>
        <v>4781</v>
      </c>
    </row>
    <row r="197" spans="1:7" x14ac:dyDescent="0.2">
      <c r="A197" s="3">
        <v>189</v>
      </c>
      <c r="B197" s="5">
        <v>70</v>
      </c>
      <c r="C197" s="13">
        <f t="shared" si="8"/>
        <v>63.81937596822987</v>
      </c>
      <c r="D197" s="6">
        <f t="shared" si="9"/>
        <v>2.9614830469994988</v>
      </c>
      <c r="E197" s="8">
        <v>25400</v>
      </c>
      <c r="F197" s="11">
        <f t="shared" si="10"/>
        <v>6508</v>
      </c>
      <c r="G197" s="12">
        <f t="shared" si="11"/>
        <v>4776</v>
      </c>
    </row>
    <row r="198" spans="1:7" x14ac:dyDescent="0.2">
      <c r="A198" s="4">
        <v>190</v>
      </c>
      <c r="B198" s="5">
        <v>70</v>
      </c>
      <c r="C198" s="13">
        <f t="shared" si="8"/>
        <v>63.890589853805757</v>
      </c>
      <c r="D198" s="6">
        <f t="shared" si="9"/>
        <v>2.9738338687239763</v>
      </c>
      <c r="E198" s="8">
        <v>25400</v>
      </c>
      <c r="F198" s="11">
        <f t="shared" si="10"/>
        <v>6501</v>
      </c>
      <c r="G198" s="12">
        <f t="shared" si="11"/>
        <v>4771</v>
      </c>
    </row>
    <row r="199" spans="1:7" x14ac:dyDescent="0.2">
      <c r="A199" s="4">
        <v>191</v>
      </c>
      <c r="B199" s="5">
        <v>70</v>
      </c>
      <c r="C199" s="13">
        <f t="shared" si="8"/>
        <v>63.961429911489269</v>
      </c>
      <c r="D199" s="6">
        <f t="shared" si="9"/>
        <v>2.9861746409407748</v>
      </c>
      <c r="E199" s="8">
        <v>25400</v>
      </c>
      <c r="F199" s="11">
        <f t="shared" si="10"/>
        <v>6494</v>
      </c>
      <c r="G199" s="12">
        <f t="shared" si="11"/>
        <v>4765</v>
      </c>
    </row>
    <row r="200" spans="1:7" x14ac:dyDescent="0.2">
      <c r="A200" s="4">
        <v>192</v>
      </c>
      <c r="B200" s="5">
        <v>70</v>
      </c>
      <c r="C200" s="13">
        <f t="shared" si="8"/>
        <v>64.031900045514902</v>
      </c>
      <c r="D200" s="6">
        <f t="shared" si="9"/>
        <v>2.9985054303171284</v>
      </c>
      <c r="E200" s="8">
        <v>25400</v>
      </c>
      <c r="F200" s="11">
        <f t="shared" si="10"/>
        <v>6487</v>
      </c>
      <c r="G200" s="12">
        <f t="shared" si="11"/>
        <v>4760</v>
      </c>
    </row>
    <row r="201" spans="1:7" x14ac:dyDescent="0.2">
      <c r="A201" s="4">
        <v>193</v>
      </c>
      <c r="B201" s="5">
        <v>70</v>
      </c>
      <c r="C201" s="13">
        <f t="shared" si="8"/>
        <v>64.102004099271426</v>
      </c>
      <c r="D201" s="6">
        <f t="shared" si="9"/>
        <v>3.0108263027332343</v>
      </c>
      <c r="E201" s="8">
        <v>25400</v>
      </c>
      <c r="F201" s="11">
        <f t="shared" si="10"/>
        <v>6480</v>
      </c>
      <c r="G201" s="12">
        <f t="shared" si="11"/>
        <v>4755</v>
      </c>
    </row>
    <row r="202" spans="1:7" x14ac:dyDescent="0.2">
      <c r="A202" s="4">
        <v>194</v>
      </c>
      <c r="B202" s="5">
        <v>70</v>
      </c>
      <c r="C202" s="13">
        <f t="shared" ref="C202:C265" si="12">IF(A202&lt;27,37.12,IF(A202&lt;700,13.495*LN(A202)-6.918,81.48))</f>
        <v>64.17174585655961</v>
      </c>
      <c r="D202" s="6">
        <f t="shared" ref="D202:D265" si="13">A202/C202</f>
        <v>3.0231373232955199</v>
      </c>
      <c r="E202" s="8">
        <v>25400</v>
      </c>
      <c r="F202" s="11">
        <f t="shared" ref="F202:F265" si="14">ROUND(D202*E202*1.348*12/A202+B202,0)</f>
        <v>6473</v>
      </c>
      <c r="G202" s="12">
        <f t="shared" ref="G202:G265" si="15">ROUND(D202*E202*12/A202,0)</f>
        <v>4750</v>
      </c>
    </row>
    <row r="203" spans="1:7" x14ac:dyDescent="0.2">
      <c r="A203" s="3">
        <v>195</v>
      </c>
      <c r="B203" s="5">
        <v>70</v>
      </c>
      <c r="C203" s="13">
        <f t="shared" si="12"/>
        <v>64.241129042817747</v>
      </c>
      <c r="D203" s="6">
        <f t="shared" si="13"/>
        <v>3.0354385563496145</v>
      </c>
      <c r="E203" s="8">
        <v>25400</v>
      </c>
      <c r="F203" s="11">
        <f t="shared" si="14"/>
        <v>6466</v>
      </c>
      <c r="G203" s="12">
        <f t="shared" si="15"/>
        <v>4745</v>
      </c>
    </row>
    <row r="204" spans="1:7" x14ac:dyDescent="0.2">
      <c r="A204" s="4">
        <v>196</v>
      </c>
      <c r="B204" s="5">
        <v>70</v>
      </c>
      <c r="C204" s="13">
        <f t="shared" si="12"/>
        <v>64.310157326315817</v>
      </c>
      <c r="D204" s="6">
        <f t="shared" si="13"/>
        <v>3.0477300654930368</v>
      </c>
      <c r="E204" s="8">
        <v>25400</v>
      </c>
      <c r="F204" s="11">
        <f t="shared" si="14"/>
        <v>6459</v>
      </c>
      <c r="G204" s="12">
        <f t="shared" si="15"/>
        <v>4740</v>
      </c>
    </row>
    <row r="205" spans="1:7" x14ac:dyDescent="0.2">
      <c r="A205" s="4">
        <v>197</v>
      </c>
      <c r="B205" s="5">
        <v>70</v>
      </c>
      <c r="C205" s="13">
        <f t="shared" si="12"/>
        <v>64.378834319319139</v>
      </c>
      <c r="D205" s="6">
        <f t="shared" si="13"/>
        <v>3.0600119135876183</v>
      </c>
      <c r="E205" s="8">
        <v>25400</v>
      </c>
      <c r="F205" s="11">
        <f t="shared" si="14"/>
        <v>6452</v>
      </c>
      <c r="G205" s="12">
        <f t="shared" si="15"/>
        <v>4734</v>
      </c>
    </row>
    <row r="206" spans="1:7" x14ac:dyDescent="0.2">
      <c r="A206" s="4">
        <v>198</v>
      </c>
      <c r="B206" s="5">
        <v>70</v>
      </c>
      <c r="C206" s="13">
        <f t="shared" si="12"/>
        <v>64.447163579222746</v>
      </c>
      <c r="D206" s="6">
        <f t="shared" si="13"/>
        <v>3.0722841627716511</v>
      </c>
      <c r="E206" s="8">
        <v>25400</v>
      </c>
      <c r="F206" s="11">
        <f t="shared" si="14"/>
        <v>6445</v>
      </c>
      <c r="G206" s="12">
        <f t="shared" si="15"/>
        <v>4729</v>
      </c>
    </row>
    <row r="207" spans="1:7" x14ac:dyDescent="0.2">
      <c r="A207" s="4">
        <v>199</v>
      </c>
      <c r="B207" s="5">
        <v>70</v>
      </c>
      <c r="C207" s="13">
        <f t="shared" si="12"/>
        <v>64.515148609657018</v>
      </c>
      <c r="D207" s="6">
        <f t="shared" si="13"/>
        <v>3.0845468744717808</v>
      </c>
      <c r="E207" s="8">
        <v>25400</v>
      </c>
      <c r="F207" s="11">
        <f t="shared" si="14"/>
        <v>6439</v>
      </c>
      <c r="G207" s="12">
        <f t="shared" si="15"/>
        <v>4724</v>
      </c>
    </row>
    <row r="208" spans="1:7" x14ac:dyDescent="0.2">
      <c r="A208" s="4">
        <v>200</v>
      </c>
      <c r="B208" s="5">
        <v>70</v>
      </c>
      <c r="C208" s="13">
        <f t="shared" si="12"/>
        <v>64.582792861565736</v>
      </c>
      <c r="D208" s="6">
        <f t="shared" si="13"/>
        <v>3.0968001094146431</v>
      </c>
      <c r="E208" s="8">
        <v>25400</v>
      </c>
      <c r="F208" s="11">
        <f t="shared" si="14"/>
        <v>6432</v>
      </c>
      <c r="G208" s="12">
        <f t="shared" si="15"/>
        <v>4720</v>
      </c>
    </row>
    <row r="209" spans="1:7" x14ac:dyDescent="0.2">
      <c r="A209" s="3">
        <v>201</v>
      </c>
      <c r="B209" s="5">
        <v>70</v>
      </c>
      <c r="C209" s="13">
        <f t="shared" si="12"/>
        <v>64.650099734257211</v>
      </c>
      <c r="D209" s="6">
        <f t="shared" si="13"/>
        <v>3.1090439276382558</v>
      </c>
      <c r="E209" s="8">
        <v>25400</v>
      </c>
      <c r="F209" s="11">
        <f t="shared" si="14"/>
        <v>6425</v>
      </c>
      <c r="G209" s="12">
        <f t="shared" si="15"/>
        <v>4715</v>
      </c>
    </row>
    <row r="210" spans="1:7" x14ac:dyDescent="0.2">
      <c r="A210" s="4">
        <v>202</v>
      </c>
      <c r="B210" s="5">
        <v>70</v>
      </c>
      <c r="C210" s="13">
        <f t="shared" si="12"/>
        <v>64.717072576429246</v>
      </c>
      <c r="D210" s="6">
        <f t="shared" si="13"/>
        <v>3.1212783885031734</v>
      </c>
      <c r="E210" s="8">
        <v>25400</v>
      </c>
      <c r="F210" s="11">
        <f t="shared" si="14"/>
        <v>6419</v>
      </c>
      <c r="G210" s="12">
        <f t="shared" si="15"/>
        <v>4710</v>
      </c>
    </row>
    <row r="211" spans="1:7" x14ac:dyDescent="0.2">
      <c r="A211" s="4">
        <v>203</v>
      </c>
      <c r="B211" s="5">
        <v>70</v>
      </c>
      <c r="C211" s="13">
        <f t="shared" si="12"/>
        <v>64.78371468716891</v>
      </c>
      <c r="D211" s="6">
        <f t="shared" si="13"/>
        <v>3.1335035507034035</v>
      </c>
      <c r="E211" s="8">
        <v>25400</v>
      </c>
      <c r="F211" s="11">
        <f t="shared" si="14"/>
        <v>6412</v>
      </c>
      <c r="G211" s="12">
        <f t="shared" si="15"/>
        <v>4705</v>
      </c>
    </row>
    <row r="212" spans="1:7" x14ac:dyDescent="0.2">
      <c r="A212" s="4">
        <v>204</v>
      </c>
      <c r="B212" s="5">
        <v>70</v>
      </c>
      <c r="C212" s="13">
        <f t="shared" si="12"/>
        <v>64.850029316927689</v>
      </c>
      <c r="D212" s="6">
        <f t="shared" si="13"/>
        <v>3.1457194722770963</v>
      </c>
      <c r="E212" s="8">
        <v>25400</v>
      </c>
      <c r="F212" s="11">
        <f t="shared" si="14"/>
        <v>6406</v>
      </c>
      <c r="G212" s="12">
        <f t="shared" si="15"/>
        <v>4700</v>
      </c>
    </row>
    <row r="213" spans="1:7" x14ac:dyDescent="0.2">
      <c r="A213" s="4">
        <v>205</v>
      </c>
      <c r="B213" s="5">
        <v>70</v>
      </c>
      <c r="C213" s="13">
        <f t="shared" si="12"/>
        <v>64.916019668472813</v>
      </c>
      <c r="D213" s="6">
        <f t="shared" si="13"/>
        <v>3.1579262106170156</v>
      </c>
      <c r="E213" s="8">
        <v>25400</v>
      </c>
      <c r="F213" s="11">
        <f t="shared" si="14"/>
        <v>6399</v>
      </c>
      <c r="G213" s="12">
        <f t="shared" si="15"/>
        <v>4695</v>
      </c>
    </row>
    <row r="214" spans="1:7" x14ac:dyDescent="0.2">
      <c r="A214" s="4">
        <v>206</v>
      </c>
      <c r="B214" s="5">
        <v>70</v>
      </c>
      <c r="C214" s="13">
        <f t="shared" si="12"/>
        <v>64.981688897815388</v>
      </c>
      <c r="D214" s="6">
        <f t="shared" si="13"/>
        <v>3.1701238224807895</v>
      </c>
      <c r="E214" s="8">
        <v>25400</v>
      </c>
      <c r="F214" s="11">
        <f t="shared" si="14"/>
        <v>6393</v>
      </c>
      <c r="G214" s="12">
        <f t="shared" si="15"/>
        <v>4691</v>
      </c>
    </row>
    <row r="215" spans="1:7" x14ac:dyDescent="0.2">
      <c r="A215" s="3">
        <v>207</v>
      </c>
      <c r="B215" s="5">
        <v>70</v>
      </c>
      <c r="C215" s="13">
        <f t="shared" si="12"/>
        <v>65.047040115116147</v>
      </c>
      <c r="D215" s="6">
        <f t="shared" si="13"/>
        <v>3.1823123640009516</v>
      </c>
      <c r="E215" s="8">
        <v>25400</v>
      </c>
      <c r="F215" s="11">
        <f t="shared" si="14"/>
        <v>6387</v>
      </c>
      <c r="G215" s="12">
        <f t="shared" si="15"/>
        <v>4686</v>
      </c>
    </row>
    <row r="216" spans="1:7" x14ac:dyDescent="0.2">
      <c r="A216" s="4">
        <v>208</v>
      </c>
      <c r="B216" s="5">
        <v>70</v>
      </c>
      <c r="C216" s="13">
        <f t="shared" si="12"/>
        <v>65.112076385569267</v>
      </c>
      <c r="D216" s="6">
        <f t="shared" si="13"/>
        <v>3.1944918906947786</v>
      </c>
      <c r="E216" s="8">
        <v>25400</v>
      </c>
      <c r="F216" s="11">
        <f t="shared" si="14"/>
        <v>6380</v>
      </c>
      <c r="G216" s="12">
        <f t="shared" si="15"/>
        <v>4681</v>
      </c>
    </row>
    <row r="217" spans="1:7" x14ac:dyDescent="0.2">
      <c r="A217" s="4">
        <v>209</v>
      </c>
      <c r="B217" s="5">
        <v>70</v>
      </c>
      <c r="C217" s="13">
        <f t="shared" si="12"/>
        <v>65.176800730265114</v>
      </c>
      <c r="D217" s="6">
        <f t="shared" si="13"/>
        <v>3.2066624574739211</v>
      </c>
      <c r="E217" s="8">
        <v>25400</v>
      </c>
      <c r="F217" s="11">
        <f t="shared" si="14"/>
        <v>6374</v>
      </c>
      <c r="G217" s="12">
        <f t="shared" si="15"/>
        <v>4677</v>
      </c>
    </row>
    <row r="218" spans="1:7" x14ac:dyDescent="0.2">
      <c r="A218" s="4">
        <v>210</v>
      </c>
      <c r="B218" s="5">
        <v>70</v>
      </c>
      <c r="C218" s="13">
        <f t="shared" si="12"/>
        <v>65.241216127032231</v>
      </c>
      <c r="D218" s="6">
        <f t="shared" si="13"/>
        <v>3.2188241186538522</v>
      </c>
      <c r="E218" s="8">
        <v>25400</v>
      </c>
      <c r="F218" s="11">
        <f t="shared" si="14"/>
        <v>6368</v>
      </c>
      <c r="G218" s="12">
        <f t="shared" si="15"/>
        <v>4672</v>
      </c>
    </row>
    <row r="219" spans="1:7" x14ac:dyDescent="0.2">
      <c r="A219" s="4">
        <v>211</v>
      </c>
      <c r="B219" s="5">
        <v>70</v>
      </c>
      <c r="C219" s="13">
        <f t="shared" si="12"/>
        <v>65.305325511259511</v>
      </c>
      <c r="D219" s="6">
        <f t="shared" si="13"/>
        <v>3.2309769279631073</v>
      </c>
      <c r="E219" s="8">
        <v>25400</v>
      </c>
      <c r="F219" s="11">
        <f t="shared" si="14"/>
        <v>6362</v>
      </c>
      <c r="G219" s="12">
        <f t="shared" si="15"/>
        <v>4667</v>
      </c>
    </row>
    <row r="220" spans="1:7" x14ac:dyDescent="0.2">
      <c r="A220" s="4">
        <v>212</v>
      </c>
      <c r="B220" s="5">
        <v>70</v>
      </c>
      <c r="C220" s="13">
        <f t="shared" si="12"/>
        <v>65.369131776698794</v>
      </c>
      <c r="D220" s="6">
        <f t="shared" si="13"/>
        <v>3.2431209385523556</v>
      </c>
      <c r="E220" s="8">
        <v>25400</v>
      </c>
      <c r="F220" s="11">
        <f t="shared" si="14"/>
        <v>6355</v>
      </c>
      <c r="G220" s="12">
        <f t="shared" si="15"/>
        <v>4663</v>
      </c>
    </row>
    <row r="221" spans="1:7" x14ac:dyDescent="0.2">
      <c r="A221" s="3">
        <v>213</v>
      </c>
      <c r="B221" s="5">
        <v>70</v>
      </c>
      <c r="C221" s="13">
        <f t="shared" si="12"/>
        <v>65.432637776248683</v>
      </c>
      <c r="D221" s="6">
        <f t="shared" si="13"/>
        <v>3.2552562030032757</v>
      </c>
      <c r="E221" s="8">
        <v>25400</v>
      </c>
      <c r="F221" s="11">
        <f t="shared" si="14"/>
        <v>6349</v>
      </c>
      <c r="G221" s="12">
        <f t="shared" si="15"/>
        <v>4658</v>
      </c>
    </row>
    <row r="222" spans="1:7" x14ac:dyDescent="0.2">
      <c r="A222" s="4">
        <v>214</v>
      </c>
      <c r="B222" s="5">
        <v>70</v>
      </c>
      <c r="C222" s="13">
        <f t="shared" si="12"/>
        <v>65.495846322719871</v>
      </c>
      <c r="D222" s="6">
        <f t="shared" si="13"/>
        <v>3.2673827733372685</v>
      </c>
      <c r="E222" s="8">
        <v>25400</v>
      </c>
      <c r="F222" s="11">
        <f t="shared" si="14"/>
        <v>6343</v>
      </c>
      <c r="G222" s="12">
        <f t="shared" si="15"/>
        <v>4654</v>
      </c>
    </row>
    <row r="223" spans="1:7" x14ac:dyDescent="0.2">
      <c r="A223" s="4">
        <v>215</v>
      </c>
      <c r="B223" s="5">
        <v>70</v>
      </c>
      <c r="C223" s="13">
        <f t="shared" si="12"/>
        <v>65.558760189582799</v>
      </c>
      <c r="D223" s="6">
        <f t="shared" si="13"/>
        <v>3.2795007010239834</v>
      </c>
      <c r="E223" s="8">
        <v>25400</v>
      </c>
      <c r="F223" s="11">
        <f t="shared" si="14"/>
        <v>6337</v>
      </c>
      <c r="G223" s="12">
        <f t="shared" si="15"/>
        <v>4649</v>
      </c>
    </row>
    <row r="224" spans="1:7" x14ac:dyDescent="0.2">
      <c r="A224" s="4">
        <v>216</v>
      </c>
      <c r="B224" s="5">
        <v>70</v>
      </c>
      <c r="C224" s="13">
        <f t="shared" si="12"/>
        <v>65.621382111697798</v>
      </c>
      <c r="D224" s="6">
        <f t="shared" si="13"/>
        <v>3.2916100369896872</v>
      </c>
      <c r="E224" s="8">
        <v>25400</v>
      </c>
      <c r="F224" s="11">
        <f t="shared" si="14"/>
        <v>6331</v>
      </c>
      <c r="G224" s="12">
        <f t="shared" si="15"/>
        <v>4645</v>
      </c>
    </row>
    <row r="225" spans="1:7" x14ac:dyDescent="0.2">
      <c r="A225" s="4">
        <v>217</v>
      </c>
      <c r="B225" s="5">
        <v>70</v>
      </c>
      <c r="C225" s="13">
        <f t="shared" si="12"/>
        <v>65.683714786028489</v>
      </c>
      <c r="D225" s="6">
        <f t="shared" si="13"/>
        <v>3.3037108316254646</v>
      </c>
      <c r="E225" s="8">
        <v>25400</v>
      </c>
      <c r="F225" s="11">
        <f t="shared" si="14"/>
        <v>6325</v>
      </c>
      <c r="G225" s="12">
        <f t="shared" si="15"/>
        <v>4640</v>
      </c>
    </row>
    <row r="226" spans="1:7" x14ac:dyDescent="0.2">
      <c r="A226" s="4">
        <v>218</v>
      </c>
      <c r="B226" s="5">
        <v>70</v>
      </c>
      <c r="C226" s="13">
        <f t="shared" si="12"/>
        <v>65.745760872338749</v>
      </c>
      <c r="D226" s="6">
        <f t="shared" si="13"/>
        <v>3.3158031347952543</v>
      </c>
      <c r="E226" s="8">
        <v>25400</v>
      </c>
      <c r="F226" s="11">
        <f t="shared" si="14"/>
        <v>6319</v>
      </c>
      <c r="G226" s="12">
        <f t="shared" si="15"/>
        <v>4636</v>
      </c>
    </row>
    <row r="227" spans="1:7" x14ac:dyDescent="0.2">
      <c r="A227" s="3">
        <v>219</v>
      </c>
      <c r="B227" s="5">
        <v>70</v>
      </c>
      <c r="C227" s="13">
        <f t="shared" si="12"/>
        <v>65.807522993873675</v>
      </c>
      <c r="D227" s="6">
        <f t="shared" si="13"/>
        <v>3.3278869958437385</v>
      </c>
      <c r="E227" s="8">
        <v>25400</v>
      </c>
      <c r="F227" s="11">
        <f t="shared" si="14"/>
        <v>6314</v>
      </c>
      <c r="G227" s="12">
        <f t="shared" si="15"/>
        <v>4632</v>
      </c>
    </row>
    <row r="228" spans="1:7" x14ac:dyDescent="0.2">
      <c r="A228" s="4">
        <v>220</v>
      </c>
      <c r="B228" s="5">
        <v>70</v>
      </c>
      <c r="C228" s="13">
        <f t="shared" si="12"/>
        <v>65.869003738025114</v>
      </c>
      <c r="D228" s="6">
        <f t="shared" si="13"/>
        <v>3.3399624636040692</v>
      </c>
      <c r="E228" s="8">
        <v>25400</v>
      </c>
      <c r="F228" s="11">
        <f t="shared" si="14"/>
        <v>6308</v>
      </c>
      <c r="G228" s="12">
        <f t="shared" si="15"/>
        <v>4627</v>
      </c>
    </row>
    <row r="229" spans="1:7" x14ac:dyDescent="0.2">
      <c r="A229" s="4">
        <v>221</v>
      </c>
      <c r="B229" s="5">
        <v>70</v>
      </c>
      <c r="C229" s="13">
        <f t="shared" si="12"/>
        <v>65.930205656982054</v>
      </c>
      <c r="D229" s="6">
        <f t="shared" si="13"/>
        <v>3.352029586405453</v>
      </c>
      <c r="E229" s="8">
        <v>25400</v>
      </c>
      <c r="F229" s="11">
        <f t="shared" si="14"/>
        <v>6302</v>
      </c>
      <c r="G229" s="12">
        <f t="shared" si="15"/>
        <v>4623</v>
      </c>
    </row>
    <row r="230" spans="1:7" x14ac:dyDescent="0.2">
      <c r="A230" s="4">
        <v>222</v>
      </c>
      <c r="B230" s="5">
        <v>70</v>
      </c>
      <c r="C230" s="13">
        <f t="shared" si="12"/>
        <v>65.991131268366402</v>
      </c>
      <c r="D230" s="6">
        <f t="shared" si="13"/>
        <v>3.3640884120805823</v>
      </c>
      <c r="E230" s="8">
        <v>25400</v>
      </c>
      <c r="F230" s="11">
        <f t="shared" si="14"/>
        <v>6296</v>
      </c>
      <c r="G230" s="12">
        <f t="shared" si="15"/>
        <v>4619</v>
      </c>
    </row>
    <row r="231" spans="1:7" x14ac:dyDescent="0.2">
      <c r="A231" s="4">
        <v>223</v>
      </c>
      <c r="B231" s="5">
        <v>70</v>
      </c>
      <c r="C231" s="13">
        <f t="shared" si="12"/>
        <v>66.051783055854287</v>
      </c>
      <c r="D231" s="6">
        <f t="shared" si="13"/>
        <v>3.3761389879729387</v>
      </c>
      <c r="E231" s="8">
        <v>25400</v>
      </c>
      <c r="F231" s="11">
        <f t="shared" si="14"/>
        <v>6290</v>
      </c>
      <c r="G231" s="12">
        <f t="shared" si="15"/>
        <v>4615</v>
      </c>
    </row>
    <row r="232" spans="1:7" x14ac:dyDescent="0.2">
      <c r="A232" s="4">
        <v>224</v>
      </c>
      <c r="B232" s="5">
        <v>70</v>
      </c>
      <c r="C232" s="13">
        <f t="shared" si="12"/>
        <v>66.112163469783752</v>
      </c>
      <c r="D232" s="6">
        <f t="shared" si="13"/>
        <v>3.3881813609439377</v>
      </c>
      <c r="E232" s="8">
        <v>25400</v>
      </c>
      <c r="F232" s="11">
        <f t="shared" si="14"/>
        <v>6285</v>
      </c>
      <c r="G232" s="12">
        <f t="shared" si="15"/>
        <v>4610</v>
      </c>
    </row>
    <row r="233" spans="1:7" x14ac:dyDescent="0.2">
      <c r="A233" s="3">
        <v>225</v>
      </c>
      <c r="B233" s="5">
        <v>70</v>
      </c>
      <c r="C233" s="13">
        <f t="shared" si="12"/>
        <v>66.172274927748646</v>
      </c>
      <c r="D233" s="6">
        <f t="shared" si="13"/>
        <v>3.4002155773799552</v>
      </c>
      <c r="E233" s="8">
        <v>25400</v>
      </c>
      <c r="F233" s="11">
        <f t="shared" si="14"/>
        <v>6279</v>
      </c>
      <c r="G233" s="12">
        <f t="shared" si="15"/>
        <v>4606</v>
      </c>
    </row>
    <row r="234" spans="1:7" x14ac:dyDescent="0.2">
      <c r="A234" s="4">
        <v>226</v>
      </c>
      <c r="B234" s="5">
        <v>70</v>
      </c>
      <c r="C234" s="13">
        <f t="shared" si="12"/>
        <v>66.232119815179487</v>
      </c>
      <c r="D234" s="6">
        <f t="shared" si="13"/>
        <v>3.4122416831992131</v>
      </c>
      <c r="E234" s="8">
        <v>25400</v>
      </c>
      <c r="F234" s="11">
        <f t="shared" si="14"/>
        <v>6273</v>
      </c>
      <c r="G234" s="12">
        <f t="shared" si="15"/>
        <v>4602</v>
      </c>
    </row>
    <row r="235" spans="1:7" x14ac:dyDescent="0.2">
      <c r="A235" s="4">
        <v>227</v>
      </c>
      <c r="B235" s="5">
        <v>70</v>
      </c>
      <c r="C235" s="13">
        <f t="shared" si="12"/>
        <v>66.29170048591152</v>
      </c>
      <c r="D235" s="6">
        <f t="shared" si="13"/>
        <v>3.4242597238585337</v>
      </c>
      <c r="E235" s="8">
        <v>25400</v>
      </c>
      <c r="F235" s="11">
        <f t="shared" si="14"/>
        <v>6268</v>
      </c>
      <c r="G235" s="12">
        <f t="shared" si="15"/>
        <v>4598</v>
      </c>
    </row>
    <row r="236" spans="1:7" x14ac:dyDescent="0.2">
      <c r="A236" s="4">
        <v>228</v>
      </c>
      <c r="B236" s="5">
        <v>70</v>
      </c>
      <c r="C236" s="13">
        <f t="shared" si="12"/>
        <v>66.351019262740166</v>
      </c>
      <c r="D236" s="6">
        <f t="shared" si="13"/>
        <v>3.4362697443599761</v>
      </c>
      <c r="E236" s="8">
        <v>25400</v>
      </c>
      <c r="F236" s="11">
        <f t="shared" si="14"/>
        <v>6262</v>
      </c>
      <c r="G236" s="12">
        <f t="shared" si="15"/>
        <v>4594</v>
      </c>
    </row>
    <row r="237" spans="1:7" x14ac:dyDescent="0.2">
      <c r="A237" s="4">
        <v>229</v>
      </c>
      <c r="B237" s="5">
        <v>70</v>
      </c>
      <c r="C237" s="13">
        <f t="shared" si="12"/>
        <v>66.410078437964458</v>
      </c>
      <c r="D237" s="6">
        <f t="shared" si="13"/>
        <v>3.44827178925734</v>
      </c>
      <c r="E237" s="8">
        <v>25400</v>
      </c>
      <c r="F237" s="11">
        <f t="shared" si="14"/>
        <v>6257</v>
      </c>
      <c r="G237" s="12">
        <f t="shared" si="15"/>
        <v>4590</v>
      </c>
    </row>
    <row r="238" spans="1:7" x14ac:dyDescent="0.2">
      <c r="A238" s="4">
        <v>230</v>
      </c>
      <c r="B238" s="5">
        <v>70</v>
      </c>
      <c r="C238" s="13">
        <f t="shared" si="12"/>
        <v>66.468880273918515</v>
      </c>
      <c r="D238" s="6">
        <f t="shared" si="13"/>
        <v>3.460265902662556</v>
      </c>
      <c r="E238" s="8">
        <v>25400</v>
      </c>
      <c r="F238" s="11">
        <f t="shared" si="14"/>
        <v>6251</v>
      </c>
      <c r="G238" s="12">
        <f t="shared" si="15"/>
        <v>4586</v>
      </c>
    </row>
    <row r="239" spans="1:7" x14ac:dyDescent="0.2">
      <c r="A239" s="3">
        <v>231</v>
      </c>
      <c r="B239" s="5">
        <v>70</v>
      </c>
      <c r="C239" s="13">
        <f t="shared" si="12"/>
        <v>66.527427003491596</v>
      </c>
      <c r="D239" s="6">
        <f t="shared" si="13"/>
        <v>3.472252128251951</v>
      </c>
      <c r="E239" s="8">
        <v>25400</v>
      </c>
      <c r="F239" s="11">
        <f t="shared" si="14"/>
        <v>6246</v>
      </c>
      <c r="G239" s="12">
        <f t="shared" si="15"/>
        <v>4582</v>
      </c>
    </row>
    <row r="240" spans="1:7" x14ac:dyDescent="0.2">
      <c r="A240" s="4">
        <v>232</v>
      </c>
      <c r="B240" s="5">
        <v>70</v>
      </c>
      <c r="C240" s="13">
        <f t="shared" si="12"/>
        <v>66.585720830636845</v>
      </c>
      <c r="D240" s="6">
        <f t="shared" si="13"/>
        <v>3.4842305092724049</v>
      </c>
      <c r="E240" s="8">
        <v>25400</v>
      </c>
      <c r="F240" s="11">
        <f t="shared" si="14"/>
        <v>6241</v>
      </c>
      <c r="G240" s="12">
        <f t="shared" si="15"/>
        <v>4578</v>
      </c>
    </row>
    <row r="241" spans="1:7" x14ac:dyDescent="0.2">
      <c r="A241" s="4">
        <v>233</v>
      </c>
      <c r="B241" s="5">
        <v>70</v>
      </c>
      <c r="C241" s="13">
        <f t="shared" si="12"/>
        <v>66.643763930869113</v>
      </c>
      <c r="D241" s="6">
        <f t="shared" si="13"/>
        <v>3.4962010885473918</v>
      </c>
      <c r="E241" s="8">
        <v>25400</v>
      </c>
      <c r="F241" s="11">
        <f t="shared" si="14"/>
        <v>6235</v>
      </c>
      <c r="G241" s="12">
        <f t="shared" si="15"/>
        <v>4574</v>
      </c>
    </row>
    <row r="242" spans="1:7" x14ac:dyDescent="0.2">
      <c r="A242" s="4">
        <v>234</v>
      </c>
      <c r="B242" s="5">
        <v>70</v>
      </c>
      <c r="C242" s="13">
        <f t="shared" si="12"/>
        <v>66.701558451752177</v>
      </c>
      <c r="D242" s="6">
        <f t="shared" si="13"/>
        <v>3.5081639084829068</v>
      </c>
      <c r="E242" s="8">
        <v>25400</v>
      </c>
      <c r="F242" s="11">
        <f t="shared" si="14"/>
        <v>6230</v>
      </c>
      <c r="G242" s="12">
        <f t="shared" si="15"/>
        <v>4570</v>
      </c>
    </row>
    <row r="243" spans="1:7" x14ac:dyDescent="0.2">
      <c r="A243" s="4">
        <v>235</v>
      </c>
      <c r="B243" s="5">
        <v>70</v>
      </c>
      <c r="C243" s="13">
        <f t="shared" si="12"/>
        <v>66.759106513375414</v>
      </c>
      <c r="D243" s="6">
        <f t="shared" si="13"/>
        <v>3.5201190110732976</v>
      </c>
      <c r="E243" s="8">
        <v>25400</v>
      </c>
      <c r="F243" s="11">
        <f t="shared" si="14"/>
        <v>6225</v>
      </c>
      <c r="G243" s="12">
        <f t="shared" si="15"/>
        <v>4566</v>
      </c>
    </row>
    <row r="244" spans="1:7" x14ac:dyDescent="0.2">
      <c r="A244" s="4">
        <v>236</v>
      </c>
      <c r="B244" s="5">
        <v>70</v>
      </c>
      <c r="C244" s="13">
        <f t="shared" si="12"/>
        <v>66.816410208820599</v>
      </c>
      <c r="D244" s="6">
        <f t="shared" si="13"/>
        <v>3.5320664379069719</v>
      </c>
      <c r="E244" s="8">
        <v>25400</v>
      </c>
      <c r="F244" s="11">
        <f t="shared" si="14"/>
        <v>6219</v>
      </c>
      <c r="G244" s="12">
        <f t="shared" si="15"/>
        <v>4562</v>
      </c>
    </row>
    <row r="245" spans="1:7" x14ac:dyDescent="0.2">
      <c r="A245" s="3">
        <v>237</v>
      </c>
      <c r="B245" s="5">
        <v>70</v>
      </c>
      <c r="C245" s="13">
        <f t="shared" si="12"/>
        <v>66.873471604618587</v>
      </c>
      <c r="D245" s="6">
        <f t="shared" si="13"/>
        <v>3.544006230172021</v>
      </c>
      <c r="E245" s="8">
        <v>25400</v>
      </c>
      <c r="F245" s="11">
        <f t="shared" si="14"/>
        <v>6214</v>
      </c>
      <c r="G245" s="12">
        <f t="shared" si="15"/>
        <v>4558</v>
      </c>
    </row>
    <row r="246" spans="1:7" x14ac:dyDescent="0.2">
      <c r="A246" s="4">
        <v>238</v>
      </c>
      <c r="B246" s="5">
        <v>70</v>
      </c>
      <c r="C246" s="13">
        <f t="shared" si="12"/>
        <v>66.930292741196538</v>
      </c>
      <c r="D246" s="6">
        <f t="shared" si="13"/>
        <v>3.5559384286617299</v>
      </c>
      <c r="E246" s="8">
        <v>25400</v>
      </c>
      <c r="F246" s="11">
        <f t="shared" si="14"/>
        <v>6209</v>
      </c>
      <c r="G246" s="12">
        <f t="shared" si="15"/>
        <v>4554</v>
      </c>
    </row>
    <row r="247" spans="1:7" x14ac:dyDescent="0.2">
      <c r="A247" s="4">
        <v>239</v>
      </c>
      <c r="B247" s="5">
        <v>70</v>
      </c>
      <c r="C247" s="13">
        <f t="shared" si="12"/>
        <v>66.986875633315734</v>
      </c>
      <c r="D247" s="6">
        <f t="shared" si="13"/>
        <v>3.5678630737799932</v>
      </c>
      <c r="E247" s="8">
        <v>25400</v>
      </c>
      <c r="F247" s="11">
        <f t="shared" si="14"/>
        <v>6204</v>
      </c>
      <c r="G247" s="12">
        <f t="shared" si="15"/>
        <v>4550</v>
      </c>
    </row>
    <row r="248" spans="1:7" x14ac:dyDescent="0.2">
      <c r="A248" s="4">
        <v>240</v>
      </c>
      <c r="B248" s="5">
        <v>70</v>
      </c>
      <c r="C248" s="13">
        <f t="shared" si="12"/>
        <v>67.043222270500166</v>
      </c>
      <c r="D248" s="6">
        <f t="shared" si="13"/>
        <v>3.5797802055466375</v>
      </c>
      <c r="E248" s="8">
        <v>25400</v>
      </c>
      <c r="F248" s="11">
        <f t="shared" si="14"/>
        <v>6198</v>
      </c>
      <c r="G248" s="12">
        <f t="shared" si="15"/>
        <v>4546</v>
      </c>
    </row>
    <row r="249" spans="1:7" x14ac:dyDescent="0.2">
      <c r="A249" s="4">
        <v>241</v>
      </c>
      <c r="B249" s="5">
        <v>70</v>
      </c>
      <c r="C249" s="13">
        <f t="shared" si="12"/>
        <v>67.099334617456378</v>
      </c>
      <c r="D249" s="6">
        <f t="shared" si="13"/>
        <v>3.5916898636026429</v>
      </c>
      <c r="E249" s="8">
        <v>25400</v>
      </c>
      <c r="F249" s="11">
        <f t="shared" si="14"/>
        <v>6193</v>
      </c>
      <c r="G249" s="12">
        <f t="shared" si="15"/>
        <v>4543</v>
      </c>
    </row>
    <row r="250" spans="1:7" x14ac:dyDescent="0.2">
      <c r="A250" s="4">
        <v>242</v>
      </c>
      <c r="B250" s="5">
        <v>70</v>
      </c>
      <c r="C250" s="13">
        <f t="shared" si="12"/>
        <v>67.155214614484478</v>
      </c>
      <c r="D250" s="6">
        <f t="shared" si="13"/>
        <v>3.6035920872152771</v>
      </c>
      <c r="E250" s="8">
        <v>25400</v>
      </c>
      <c r="F250" s="11">
        <f t="shared" si="14"/>
        <v>6188</v>
      </c>
      <c r="G250" s="12">
        <f t="shared" si="15"/>
        <v>4539</v>
      </c>
    </row>
    <row r="251" spans="1:7" x14ac:dyDescent="0.2">
      <c r="A251" s="3">
        <v>243</v>
      </c>
      <c r="B251" s="5">
        <v>70</v>
      </c>
      <c r="C251" s="13">
        <f t="shared" si="12"/>
        <v>67.210864177880694</v>
      </c>
      <c r="D251" s="6">
        <f t="shared" si="13"/>
        <v>3.6154869152831406</v>
      </c>
      <c r="E251" s="8">
        <v>25400</v>
      </c>
      <c r="F251" s="11">
        <f t="shared" si="14"/>
        <v>6183</v>
      </c>
      <c r="G251" s="12">
        <f t="shared" si="15"/>
        <v>4535</v>
      </c>
    </row>
    <row r="252" spans="1:7" x14ac:dyDescent="0.2">
      <c r="A252" s="4">
        <v>244</v>
      </c>
      <c r="B252" s="5">
        <v>70</v>
      </c>
      <c r="C252" s="13">
        <f t="shared" si="12"/>
        <v>67.266285200331751</v>
      </c>
      <c r="D252" s="6">
        <f t="shared" si="13"/>
        <v>3.6273743863411179</v>
      </c>
      <c r="E252" s="8">
        <v>25400</v>
      </c>
      <c r="F252" s="11">
        <f t="shared" si="14"/>
        <v>6178</v>
      </c>
      <c r="G252" s="12">
        <f t="shared" si="15"/>
        <v>4531</v>
      </c>
    </row>
    <row r="253" spans="1:7" x14ac:dyDescent="0.2">
      <c r="A253" s="4">
        <v>245</v>
      </c>
      <c r="B253" s="5">
        <v>70</v>
      </c>
      <c r="C253" s="13">
        <f t="shared" si="12"/>
        <v>67.321479551301081</v>
      </c>
      <c r="D253" s="6">
        <f t="shared" si="13"/>
        <v>3.6392545385652482</v>
      </c>
      <c r="E253" s="8">
        <v>25400</v>
      </c>
      <c r="F253" s="11">
        <f t="shared" si="14"/>
        <v>6173</v>
      </c>
      <c r="G253" s="12">
        <f t="shared" si="15"/>
        <v>4528</v>
      </c>
    </row>
    <row r="254" spans="1:7" x14ac:dyDescent="0.2">
      <c r="A254" s="4">
        <v>246</v>
      </c>
      <c r="B254" s="5">
        <v>70</v>
      </c>
      <c r="C254" s="13">
        <f t="shared" si="12"/>
        <v>67.376449077407216</v>
      </c>
      <c r="D254" s="6">
        <f t="shared" si="13"/>
        <v>3.6511274097775082</v>
      </c>
      <c r="E254" s="8">
        <v>25400</v>
      </c>
      <c r="F254" s="11">
        <f t="shared" si="14"/>
        <v>6168</v>
      </c>
      <c r="G254" s="12">
        <f t="shared" si="15"/>
        <v>4524</v>
      </c>
    </row>
    <row r="255" spans="1:7" x14ac:dyDescent="0.2">
      <c r="A255" s="4">
        <v>247</v>
      </c>
      <c r="B255" s="5">
        <v>70</v>
      </c>
      <c r="C255" s="13">
        <f t="shared" si="12"/>
        <v>67.431195602794546</v>
      </c>
      <c r="D255" s="6">
        <f t="shared" si="13"/>
        <v>3.6629930374505122</v>
      </c>
      <c r="E255" s="8">
        <v>25400</v>
      </c>
      <c r="F255" s="11">
        <f t="shared" si="14"/>
        <v>6163</v>
      </c>
      <c r="G255" s="12">
        <f t="shared" si="15"/>
        <v>4520</v>
      </c>
    </row>
    <row r="256" spans="1:7" x14ac:dyDescent="0.2">
      <c r="A256" s="4">
        <v>248</v>
      </c>
      <c r="B256" s="5">
        <v>70</v>
      </c>
      <c r="C256" s="13">
        <f t="shared" si="12"/>
        <v>67.485720929496424</v>
      </c>
      <c r="D256" s="6">
        <f t="shared" si="13"/>
        <v>3.6748514587121353</v>
      </c>
      <c r="E256" s="8">
        <v>25400</v>
      </c>
      <c r="F256" s="11">
        <f t="shared" si="14"/>
        <v>6158</v>
      </c>
      <c r="G256" s="12">
        <f t="shared" si="15"/>
        <v>4517</v>
      </c>
    </row>
    <row r="257" spans="1:7" x14ac:dyDescent="0.2">
      <c r="A257" s="3">
        <v>249</v>
      </c>
      <c r="B257" s="5">
        <v>70</v>
      </c>
      <c r="C257" s="13">
        <f t="shared" si="12"/>
        <v>67.540026837791217</v>
      </c>
      <c r="D257" s="6">
        <f t="shared" si="13"/>
        <v>3.6867027103500503</v>
      </c>
      <c r="E257" s="8">
        <v>25400</v>
      </c>
      <c r="F257" s="11">
        <f t="shared" si="14"/>
        <v>6153</v>
      </c>
      <c r="G257" s="12">
        <f t="shared" si="15"/>
        <v>4513</v>
      </c>
    </row>
    <row r="258" spans="1:7" x14ac:dyDescent="0.2">
      <c r="A258" s="4">
        <v>250</v>
      </c>
      <c r="B258" s="5">
        <v>70</v>
      </c>
      <c r="C258" s="13">
        <f t="shared" si="12"/>
        <v>67.594115086551</v>
      </c>
      <c r="D258" s="6">
        <f t="shared" si="13"/>
        <v>3.6985468288161933</v>
      </c>
      <c r="E258" s="8">
        <v>25400</v>
      </c>
      <c r="F258" s="11">
        <f t="shared" si="14"/>
        <v>6148</v>
      </c>
      <c r="G258" s="12">
        <f t="shared" si="15"/>
        <v>4509</v>
      </c>
    </row>
    <row r="259" spans="1:7" x14ac:dyDescent="0.2">
      <c r="A259" s="4">
        <v>251</v>
      </c>
      <c r="B259" s="5">
        <v>70</v>
      </c>
      <c r="C259" s="13">
        <f t="shared" si="12"/>
        <v>67.647987413583408</v>
      </c>
      <c r="D259" s="6">
        <f t="shared" si="13"/>
        <v>3.7103838502311501</v>
      </c>
      <c r="E259" s="8">
        <v>25400</v>
      </c>
      <c r="F259" s="11">
        <f t="shared" si="14"/>
        <v>6144</v>
      </c>
      <c r="G259" s="12">
        <f t="shared" si="15"/>
        <v>4506</v>
      </c>
    </row>
    <row r="260" spans="1:7" x14ac:dyDescent="0.2">
      <c r="A260" s="4">
        <v>252</v>
      </c>
      <c r="B260" s="5">
        <v>70</v>
      </c>
      <c r="C260" s="13">
        <f t="shared" si="12"/>
        <v>67.701645535966648</v>
      </c>
      <c r="D260" s="6">
        <f t="shared" si="13"/>
        <v>3.7222138103884705</v>
      </c>
      <c r="E260" s="8">
        <v>25400</v>
      </c>
      <c r="F260" s="11">
        <f t="shared" si="14"/>
        <v>6139</v>
      </c>
      <c r="G260" s="12">
        <f t="shared" si="15"/>
        <v>4502</v>
      </c>
    </row>
    <row r="261" spans="1:7" x14ac:dyDescent="0.2">
      <c r="A261" s="4">
        <v>253</v>
      </c>
      <c r="B261" s="5">
        <v>70</v>
      </c>
      <c r="C261" s="13">
        <f t="shared" si="12"/>
        <v>67.755091150377879</v>
      </c>
      <c r="D261" s="6">
        <f t="shared" si="13"/>
        <v>3.7340367447589062</v>
      </c>
      <c r="E261" s="8">
        <v>25400</v>
      </c>
      <c r="F261" s="11">
        <f t="shared" si="14"/>
        <v>6134</v>
      </c>
      <c r="G261" s="12">
        <f t="shared" si="15"/>
        <v>4499</v>
      </c>
    </row>
    <row r="262" spans="1:7" x14ac:dyDescent="0.2">
      <c r="A262" s="4">
        <v>254</v>
      </c>
      <c r="B262" s="5">
        <v>70</v>
      </c>
      <c r="C262" s="13">
        <f t="shared" si="12"/>
        <v>67.808325933415134</v>
      </c>
      <c r="D262" s="6">
        <f t="shared" si="13"/>
        <v>3.7458526884945824</v>
      </c>
      <c r="E262" s="8">
        <v>25400</v>
      </c>
      <c r="F262" s="11">
        <f t="shared" si="14"/>
        <v>6129</v>
      </c>
      <c r="G262" s="12">
        <f t="shared" si="15"/>
        <v>4495</v>
      </c>
    </row>
    <row r="263" spans="1:7" x14ac:dyDescent="0.2">
      <c r="A263" s="3">
        <v>255</v>
      </c>
      <c r="B263" s="5">
        <v>70</v>
      </c>
      <c r="C263" s="13">
        <f t="shared" si="12"/>
        <v>67.861351541912939</v>
      </c>
      <c r="D263" s="6">
        <f t="shared" si="13"/>
        <v>3.7576616764330923</v>
      </c>
      <c r="E263" s="8">
        <v>25400</v>
      </c>
      <c r="F263" s="11">
        <f t="shared" si="14"/>
        <v>6125</v>
      </c>
      <c r="G263" s="12">
        <f t="shared" si="15"/>
        <v>4492</v>
      </c>
    </row>
    <row r="264" spans="1:7" x14ac:dyDescent="0.2">
      <c r="A264" s="4">
        <v>256</v>
      </c>
      <c r="B264" s="5">
        <v>70</v>
      </c>
      <c r="C264" s="13">
        <f t="shared" si="12"/>
        <v>67.914169613251687</v>
      </c>
      <c r="D264" s="6">
        <f t="shared" si="13"/>
        <v>3.7694637431015314</v>
      </c>
      <c r="E264" s="8">
        <v>25400</v>
      </c>
      <c r="F264" s="11">
        <f t="shared" si="14"/>
        <v>6120</v>
      </c>
      <c r="G264" s="12">
        <f t="shared" si="15"/>
        <v>4488</v>
      </c>
    </row>
    <row r="265" spans="1:7" x14ac:dyDescent="0.2">
      <c r="A265" s="4">
        <v>257</v>
      </c>
      <c r="B265" s="5">
        <v>70</v>
      </c>
      <c r="C265" s="13">
        <f t="shared" si="12"/>
        <v>67.966781765660983</v>
      </c>
      <c r="D265" s="6">
        <f t="shared" si="13"/>
        <v>3.781258922720462</v>
      </c>
      <c r="E265" s="8">
        <v>25400</v>
      </c>
      <c r="F265" s="11">
        <f t="shared" si="14"/>
        <v>6115</v>
      </c>
      <c r="G265" s="12">
        <f t="shared" si="15"/>
        <v>4485</v>
      </c>
    </row>
    <row r="266" spans="1:7" x14ac:dyDescent="0.2">
      <c r="A266" s="4">
        <v>258</v>
      </c>
      <c r="B266" s="5">
        <v>70</v>
      </c>
      <c r="C266" s="13">
        <f t="shared" ref="C266:C329" si="16">IF(A266&lt;27,37.12,IF(A266&lt;700,13.495*LN(A266)-6.918,81.48))</f>
        <v>68.019189598517215</v>
      </c>
      <c r="D266" s="6">
        <f t="shared" ref="D266:D329" si="17">A266/C266</f>
        <v>3.7930472492078069</v>
      </c>
      <c r="E266" s="8">
        <v>25400</v>
      </c>
      <c r="F266" s="11">
        <f t="shared" ref="F266:F329" si="18">ROUND(D266*E266*1.348*12/A266+B266,0)</f>
        <v>6111</v>
      </c>
      <c r="G266" s="12">
        <f t="shared" ref="G266:G329" si="19">ROUND(D266*E266*12/A266,0)</f>
        <v>4481</v>
      </c>
    </row>
    <row r="267" spans="1:7" x14ac:dyDescent="0.2">
      <c r="A267" s="4">
        <v>259</v>
      </c>
      <c r="B267" s="5">
        <v>70</v>
      </c>
      <c r="C267" s="13">
        <f t="shared" si="16"/>
        <v>68.071394692635252</v>
      </c>
      <c r="D267" s="6">
        <f t="shared" si="17"/>
        <v>3.804828756182685</v>
      </c>
      <c r="E267" s="8">
        <v>25400</v>
      </c>
      <c r="F267" s="11">
        <f t="shared" si="18"/>
        <v>6106</v>
      </c>
      <c r="G267" s="12">
        <f t="shared" si="19"/>
        <v>4478</v>
      </c>
    </row>
    <row r="268" spans="1:7" x14ac:dyDescent="0.2">
      <c r="A268" s="4">
        <v>260</v>
      </c>
      <c r="B268" s="5">
        <v>70</v>
      </c>
      <c r="C268" s="13">
        <f t="shared" si="16"/>
        <v>68.123398610554531</v>
      </c>
      <c r="D268" s="6">
        <f t="shared" si="17"/>
        <v>3.8166034769691826</v>
      </c>
      <c r="E268" s="8">
        <v>25400</v>
      </c>
      <c r="F268" s="11">
        <f t="shared" si="18"/>
        <v>6101</v>
      </c>
      <c r="G268" s="12">
        <f t="shared" si="19"/>
        <v>4474</v>
      </c>
    </row>
    <row r="269" spans="1:7" x14ac:dyDescent="0.2">
      <c r="A269" s="3">
        <v>261</v>
      </c>
      <c r="B269" s="5">
        <v>70</v>
      </c>
      <c r="C269" s="13">
        <f t="shared" si="16"/>
        <v>68.175202896819741</v>
      </c>
      <c r="D269" s="6">
        <f t="shared" si="17"/>
        <v>3.8283714446000601</v>
      </c>
      <c r="E269" s="8">
        <v>25400</v>
      </c>
      <c r="F269" s="11">
        <f t="shared" si="18"/>
        <v>6097</v>
      </c>
      <c r="G269" s="12">
        <f t="shared" si="19"/>
        <v>4471</v>
      </c>
    </row>
    <row r="270" spans="1:7" x14ac:dyDescent="0.2">
      <c r="A270" s="4">
        <v>262</v>
      </c>
      <c r="B270" s="5">
        <v>70</v>
      </c>
      <c r="C270" s="13">
        <f t="shared" si="16"/>
        <v>68.226809078255982</v>
      </c>
      <c r="D270" s="6">
        <f t="shared" si="17"/>
        <v>3.8401326918204051</v>
      </c>
      <c r="E270" s="8">
        <v>25400</v>
      </c>
      <c r="F270" s="11">
        <f t="shared" si="18"/>
        <v>6092</v>
      </c>
      <c r="G270" s="12">
        <f t="shared" si="19"/>
        <v>4467</v>
      </c>
    </row>
    <row r="271" spans="1:7" x14ac:dyDescent="0.2">
      <c r="A271" s="4">
        <v>263</v>
      </c>
      <c r="B271" s="5">
        <v>70</v>
      </c>
      <c r="C271" s="13">
        <f t="shared" si="16"/>
        <v>68.278218664238921</v>
      </c>
      <c r="D271" s="6">
        <f t="shared" si="17"/>
        <v>3.8518872510912128</v>
      </c>
      <c r="E271" s="8">
        <v>25400</v>
      </c>
      <c r="F271" s="11">
        <f t="shared" si="18"/>
        <v>6088</v>
      </c>
      <c r="G271" s="12">
        <f t="shared" si="19"/>
        <v>4464</v>
      </c>
    </row>
    <row r="272" spans="1:7" x14ac:dyDescent="0.2">
      <c r="A272" s="4">
        <v>264</v>
      </c>
      <c r="B272" s="5">
        <v>70</v>
      </c>
      <c r="C272" s="13">
        <f t="shared" si="16"/>
        <v>68.329433146959516</v>
      </c>
      <c r="D272" s="6">
        <f t="shared" si="17"/>
        <v>3.8636351545929268</v>
      </c>
      <c r="E272" s="8">
        <v>25400</v>
      </c>
      <c r="F272" s="11">
        <f t="shared" si="18"/>
        <v>6083</v>
      </c>
      <c r="G272" s="12">
        <f t="shared" si="19"/>
        <v>4461</v>
      </c>
    </row>
    <row r="273" spans="1:7" x14ac:dyDescent="0.2">
      <c r="A273" s="4">
        <v>265</v>
      </c>
      <c r="B273" s="5">
        <v>70</v>
      </c>
      <c r="C273" s="13">
        <f t="shared" si="16"/>
        <v>68.380454001684058</v>
      </c>
      <c r="D273" s="6">
        <f t="shared" si="17"/>
        <v>3.8753764342289045</v>
      </c>
      <c r="E273" s="8">
        <v>25400</v>
      </c>
      <c r="F273" s="11">
        <f t="shared" si="18"/>
        <v>6079</v>
      </c>
      <c r="G273" s="12">
        <f t="shared" si="19"/>
        <v>4457</v>
      </c>
    </row>
    <row r="274" spans="1:7" x14ac:dyDescent="0.2">
      <c r="A274" s="4">
        <v>266</v>
      </c>
      <c r="B274" s="5">
        <v>70</v>
      </c>
      <c r="C274" s="13">
        <f t="shared" si="16"/>
        <v>68.431282687009016</v>
      </c>
      <c r="D274" s="6">
        <f t="shared" si="17"/>
        <v>3.8871111216288425</v>
      </c>
      <c r="E274" s="8">
        <v>25400</v>
      </c>
      <c r="F274" s="11">
        <f t="shared" si="18"/>
        <v>6074</v>
      </c>
      <c r="G274" s="12">
        <f t="shared" si="19"/>
        <v>4454</v>
      </c>
    </row>
    <row r="275" spans="1:7" x14ac:dyDescent="0.2">
      <c r="A275" s="3">
        <v>267</v>
      </c>
      <c r="B275" s="5">
        <v>70</v>
      </c>
      <c r="C275" s="13">
        <f t="shared" si="16"/>
        <v>68.481920645111359</v>
      </c>
      <c r="D275" s="6">
        <f t="shared" si="17"/>
        <v>3.8988392481521328</v>
      </c>
      <c r="E275" s="8">
        <v>25400</v>
      </c>
      <c r="F275" s="11">
        <f t="shared" si="18"/>
        <v>6070</v>
      </c>
      <c r="G275" s="12">
        <f t="shared" si="19"/>
        <v>4451</v>
      </c>
    </row>
    <row r="276" spans="1:7" x14ac:dyDescent="0.2">
      <c r="A276" s="4">
        <v>268</v>
      </c>
      <c r="B276" s="5">
        <v>70</v>
      </c>
      <c r="C276" s="13">
        <f t="shared" si="16"/>
        <v>68.532369301993995</v>
      </c>
      <c r="D276" s="6">
        <f t="shared" si="17"/>
        <v>3.9105608448911799</v>
      </c>
      <c r="E276" s="8">
        <v>25400</v>
      </c>
      <c r="F276" s="11">
        <f t="shared" si="18"/>
        <v>6065</v>
      </c>
      <c r="G276" s="12">
        <f t="shared" si="19"/>
        <v>4448</v>
      </c>
    </row>
    <row r="277" spans="1:7" x14ac:dyDescent="0.2">
      <c r="A277" s="4">
        <v>269</v>
      </c>
      <c r="B277" s="5">
        <v>70</v>
      </c>
      <c r="C277" s="13">
        <f t="shared" si="16"/>
        <v>68.582630067726811</v>
      </c>
      <c r="D277" s="6">
        <f t="shared" si="17"/>
        <v>3.9222759426746503</v>
      </c>
      <c r="E277" s="8">
        <v>25400</v>
      </c>
      <c r="F277" s="11">
        <f t="shared" si="18"/>
        <v>6061</v>
      </c>
      <c r="G277" s="12">
        <f t="shared" si="19"/>
        <v>4444</v>
      </c>
    </row>
    <row r="278" spans="1:7" x14ac:dyDescent="0.2">
      <c r="A278" s="4">
        <v>270</v>
      </c>
      <c r="B278" s="5">
        <v>70</v>
      </c>
      <c r="C278" s="13">
        <f t="shared" si="16"/>
        <v>68.632704336683062</v>
      </c>
      <c r="D278" s="6">
        <f t="shared" si="17"/>
        <v>3.9339845720706856</v>
      </c>
      <c r="E278" s="8">
        <v>25400</v>
      </c>
      <c r="F278" s="11">
        <f t="shared" si="18"/>
        <v>6057</v>
      </c>
      <c r="G278" s="12">
        <f t="shared" si="19"/>
        <v>4441</v>
      </c>
    </row>
    <row r="279" spans="1:7" x14ac:dyDescent="0.2">
      <c r="A279" s="4">
        <v>271</v>
      </c>
      <c r="B279" s="5">
        <v>70</v>
      </c>
      <c r="C279" s="13">
        <f t="shared" si="16"/>
        <v>68.682593487771555</v>
      </c>
      <c r="D279" s="6">
        <f t="shared" si="17"/>
        <v>3.9456867633900519</v>
      </c>
      <c r="E279" s="8">
        <v>25400</v>
      </c>
      <c r="F279" s="11">
        <f t="shared" si="18"/>
        <v>6052</v>
      </c>
      <c r="G279" s="12">
        <f t="shared" si="19"/>
        <v>4438</v>
      </c>
    </row>
    <row r="280" spans="1:7" x14ac:dyDescent="0.2">
      <c r="A280" s="4">
        <v>272</v>
      </c>
      <c r="B280" s="5">
        <v>70</v>
      </c>
      <c r="C280" s="13">
        <f t="shared" si="16"/>
        <v>68.732298884664473</v>
      </c>
      <c r="D280" s="6">
        <f t="shared" si="17"/>
        <v>3.9573825466892472</v>
      </c>
      <c r="E280" s="8">
        <v>25400</v>
      </c>
      <c r="F280" s="11">
        <f t="shared" si="18"/>
        <v>6048</v>
      </c>
      <c r="G280" s="12">
        <f t="shared" si="19"/>
        <v>4435</v>
      </c>
    </row>
    <row r="281" spans="1:7" x14ac:dyDescent="0.2">
      <c r="A281" s="3">
        <v>273</v>
      </c>
      <c r="B281" s="5">
        <v>70</v>
      </c>
      <c r="C281" s="13">
        <f t="shared" si="16"/>
        <v>68.781821876021027</v>
      </c>
      <c r="D281" s="6">
        <f t="shared" si="17"/>
        <v>3.9690719517735582</v>
      </c>
      <c r="E281" s="8">
        <v>25400</v>
      </c>
      <c r="F281" s="11">
        <f t="shared" si="18"/>
        <v>6044</v>
      </c>
      <c r="G281" s="12">
        <f t="shared" si="19"/>
        <v>4431</v>
      </c>
    </row>
    <row r="282" spans="1:7" x14ac:dyDescent="0.2">
      <c r="A282" s="4">
        <v>274</v>
      </c>
      <c r="B282" s="5">
        <v>70</v>
      </c>
      <c r="C282" s="13">
        <f t="shared" si="16"/>
        <v>68.831163795706999</v>
      </c>
      <c r="D282" s="6">
        <f t="shared" si="17"/>
        <v>3.9807550082000702</v>
      </c>
      <c r="E282" s="8">
        <v>25400</v>
      </c>
      <c r="F282" s="11">
        <f t="shared" si="18"/>
        <v>6039</v>
      </c>
      <c r="G282" s="12">
        <f t="shared" si="19"/>
        <v>4428</v>
      </c>
    </row>
    <row r="283" spans="1:7" x14ac:dyDescent="0.2">
      <c r="A283" s="4">
        <v>275</v>
      </c>
      <c r="B283" s="5">
        <v>70</v>
      </c>
      <c r="C283" s="13">
        <f t="shared" si="16"/>
        <v>68.880325963010378</v>
      </c>
      <c r="D283" s="6">
        <f t="shared" si="17"/>
        <v>3.9924317452806268</v>
      </c>
      <c r="E283" s="8">
        <v>25400</v>
      </c>
      <c r="F283" s="11">
        <f t="shared" si="18"/>
        <v>6035</v>
      </c>
      <c r="G283" s="12">
        <f t="shared" si="19"/>
        <v>4425</v>
      </c>
    </row>
    <row r="284" spans="1:7" x14ac:dyDescent="0.2">
      <c r="A284" s="4">
        <v>276</v>
      </c>
      <c r="B284" s="5">
        <v>70</v>
      </c>
      <c r="C284" s="13">
        <f t="shared" si="16"/>
        <v>68.929309682852917</v>
      </c>
      <c r="D284" s="6">
        <f t="shared" si="17"/>
        <v>4.0041021920847504</v>
      </c>
      <c r="E284" s="8">
        <v>25400</v>
      </c>
      <c r="F284" s="11">
        <f t="shared" si="18"/>
        <v>6031</v>
      </c>
      <c r="G284" s="12">
        <f t="shared" si="19"/>
        <v>4422</v>
      </c>
    </row>
    <row r="285" spans="1:7" x14ac:dyDescent="0.2">
      <c r="A285" s="4">
        <v>277</v>
      </c>
      <c r="B285" s="5">
        <v>70</v>
      </c>
      <c r="C285" s="13">
        <f t="shared" si="16"/>
        <v>68.978116245998123</v>
      </c>
      <c r="D285" s="6">
        <f t="shared" si="17"/>
        <v>4.0157663774425068</v>
      </c>
      <c r="E285" s="8">
        <v>25400</v>
      </c>
      <c r="F285" s="11">
        <f t="shared" si="18"/>
        <v>6027</v>
      </c>
      <c r="G285" s="12">
        <f t="shared" si="19"/>
        <v>4419</v>
      </c>
    </row>
    <row r="286" spans="1:7" x14ac:dyDescent="0.2">
      <c r="A286" s="4">
        <v>278</v>
      </c>
      <c r="B286" s="5">
        <v>70</v>
      </c>
      <c r="C286" s="13">
        <f t="shared" si="16"/>
        <v>69.02674692925514</v>
      </c>
      <c r="D286" s="6">
        <f t="shared" si="17"/>
        <v>4.0274243299473405</v>
      </c>
      <c r="E286" s="8">
        <v>25400</v>
      </c>
      <c r="F286" s="11">
        <f t="shared" si="18"/>
        <v>6022</v>
      </c>
      <c r="G286" s="12">
        <f t="shared" si="19"/>
        <v>4416</v>
      </c>
    </row>
    <row r="287" spans="1:7" x14ac:dyDescent="0.2">
      <c r="A287" s="3">
        <v>279</v>
      </c>
      <c r="B287" s="5">
        <v>70</v>
      </c>
      <c r="C287" s="13">
        <f t="shared" si="16"/>
        <v>69.075202995679319</v>
      </c>
      <c r="D287" s="6">
        <f t="shared" si="17"/>
        <v>4.0390760779588524</v>
      </c>
      <c r="E287" s="8">
        <v>25400</v>
      </c>
      <c r="F287" s="11">
        <f t="shared" si="18"/>
        <v>6018</v>
      </c>
      <c r="G287" s="12">
        <f t="shared" si="19"/>
        <v>4413</v>
      </c>
    </row>
    <row r="288" spans="1:7" x14ac:dyDescent="0.2">
      <c r="A288" s="4">
        <v>280</v>
      </c>
      <c r="B288" s="5">
        <v>70</v>
      </c>
      <c r="C288" s="13">
        <f t="shared" si="16"/>
        <v>69.123485694769002</v>
      </c>
      <c r="D288" s="6">
        <f t="shared" si="17"/>
        <v>4.0507216496055456</v>
      </c>
      <c r="E288" s="8">
        <v>25400</v>
      </c>
      <c r="F288" s="11">
        <f t="shared" si="18"/>
        <v>6014</v>
      </c>
      <c r="G288" s="12">
        <f t="shared" si="19"/>
        <v>4409</v>
      </c>
    </row>
    <row r="289" spans="1:7" x14ac:dyDescent="0.2">
      <c r="A289" s="4">
        <v>281</v>
      </c>
      <c r="B289" s="5">
        <v>70</v>
      </c>
      <c r="C289" s="13">
        <f t="shared" si="16"/>
        <v>69.171596262658881</v>
      </c>
      <c r="D289" s="6">
        <f t="shared" si="17"/>
        <v>4.0623610727875183</v>
      </c>
      <c r="E289" s="8">
        <v>25400</v>
      </c>
      <c r="F289" s="11">
        <f t="shared" si="18"/>
        <v>6010</v>
      </c>
      <c r="G289" s="12">
        <f t="shared" si="19"/>
        <v>4406</v>
      </c>
    </row>
    <row r="290" spans="1:7" x14ac:dyDescent="0.2">
      <c r="A290" s="4">
        <v>282</v>
      </c>
      <c r="B290" s="5">
        <v>70</v>
      </c>
      <c r="C290" s="13">
        <f t="shared" si="16"/>
        <v>69.219535922309831</v>
      </c>
      <c r="D290" s="6">
        <f t="shared" si="17"/>
        <v>4.0739943751791303</v>
      </c>
      <c r="E290" s="8">
        <v>25400</v>
      </c>
      <c r="F290" s="11">
        <f t="shared" si="18"/>
        <v>6006</v>
      </c>
      <c r="G290" s="12">
        <f t="shared" si="19"/>
        <v>4403</v>
      </c>
    </row>
    <row r="291" spans="1:7" x14ac:dyDescent="0.2">
      <c r="A291" s="4">
        <v>283</v>
      </c>
      <c r="B291" s="5">
        <v>70</v>
      </c>
      <c r="C291" s="13">
        <f t="shared" si="16"/>
        <v>69.267305883695485</v>
      </c>
      <c r="D291" s="6">
        <f t="shared" si="17"/>
        <v>4.0856215842316175</v>
      </c>
      <c r="E291" s="8">
        <v>25400</v>
      </c>
      <c r="F291" s="11">
        <f t="shared" si="18"/>
        <v>6002</v>
      </c>
      <c r="G291" s="12">
        <f t="shared" si="19"/>
        <v>4400</v>
      </c>
    </row>
    <row r="292" spans="1:7" x14ac:dyDescent="0.2">
      <c r="A292" s="4">
        <v>284</v>
      </c>
      <c r="B292" s="5">
        <v>70</v>
      </c>
      <c r="C292" s="13">
        <f t="shared" si="16"/>
        <v>69.314907343985467</v>
      </c>
      <c r="D292" s="6">
        <f t="shared" si="17"/>
        <v>4.0972427271756713</v>
      </c>
      <c r="E292" s="8">
        <v>25400</v>
      </c>
      <c r="F292" s="11">
        <f t="shared" si="18"/>
        <v>5998</v>
      </c>
      <c r="G292" s="12">
        <f t="shared" si="19"/>
        <v>4397</v>
      </c>
    </row>
    <row r="293" spans="1:7" x14ac:dyDescent="0.2">
      <c r="A293" s="3">
        <v>285</v>
      </c>
      <c r="B293" s="5">
        <v>70</v>
      </c>
      <c r="C293" s="13">
        <f t="shared" si="16"/>
        <v>69.362341487725431</v>
      </c>
      <c r="D293" s="6">
        <f t="shared" si="17"/>
        <v>4.1088578310239781</v>
      </c>
      <c r="E293" s="8">
        <v>25400</v>
      </c>
      <c r="F293" s="11">
        <f t="shared" si="18"/>
        <v>5994</v>
      </c>
      <c r="G293" s="12">
        <f t="shared" si="19"/>
        <v>4394</v>
      </c>
    </row>
    <row r="294" spans="1:7" x14ac:dyDescent="0.2">
      <c r="A294" s="4">
        <v>286</v>
      </c>
      <c r="B294" s="5">
        <v>70</v>
      </c>
      <c r="C294" s="13">
        <f t="shared" si="16"/>
        <v>69.409609487013896</v>
      </c>
      <c r="D294" s="6">
        <f t="shared" si="17"/>
        <v>4.1204669225737227</v>
      </c>
      <c r="E294" s="8">
        <v>25400</v>
      </c>
      <c r="F294" s="11">
        <f t="shared" si="18"/>
        <v>5990</v>
      </c>
      <c r="G294" s="12">
        <f t="shared" si="19"/>
        <v>4391</v>
      </c>
    </row>
    <row r="295" spans="1:7" x14ac:dyDescent="0.2">
      <c r="A295" s="4">
        <v>287</v>
      </c>
      <c r="B295" s="5">
        <v>70</v>
      </c>
      <c r="C295" s="13">
        <f t="shared" si="16"/>
        <v>69.45671250167608</v>
      </c>
      <c r="D295" s="6">
        <f t="shared" si="17"/>
        <v>4.1320700284090517</v>
      </c>
      <c r="E295" s="8">
        <v>25400</v>
      </c>
      <c r="F295" s="11">
        <f t="shared" si="18"/>
        <v>5985</v>
      </c>
      <c r="G295" s="12">
        <f t="shared" si="19"/>
        <v>4388</v>
      </c>
    </row>
    <row r="296" spans="1:7" x14ac:dyDescent="0.2">
      <c r="A296" s="4">
        <v>288</v>
      </c>
      <c r="B296" s="5">
        <v>70</v>
      </c>
      <c r="C296" s="13">
        <f t="shared" si="16"/>
        <v>69.503651679434583</v>
      </c>
      <c r="D296" s="6">
        <f t="shared" si="17"/>
        <v>4.1436671749035057</v>
      </c>
      <c r="E296" s="8">
        <v>25400</v>
      </c>
      <c r="F296" s="11">
        <f t="shared" si="18"/>
        <v>5981</v>
      </c>
      <c r="G296" s="12">
        <f t="shared" si="19"/>
        <v>4385</v>
      </c>
    </row>
    <row r="297" spans="1:7" x14ac:dyDescent="0.2">
      <c r="A297" s="4">
        <v>289</v>
      </c>
      <c r="B297" s="5">
        <v>70</v>
      </c>
      <c r="C297" s="13">
        <f t="shared" si="16"/>
        <v>69.55042815607726</v>
      </c>
      <c r="D297" s="6">
        <f t="shared" si="17"/>
        <v>4.1552583882224079</v>
      </c>
      <c r="E297" s="8">
        <v>25400</v>
      </c>
      <c r="F297" s="11">
        <f t="shared" si="18"/>
        <v>5978</v>
      </c>
      <c r="G297" s="12">
        <f t="shared" si="19"/>
        <v>4382</v>
      </c>
    </row>
    <row r="298" spans="1:7" x14ac:dyDescent="0.2">
      <c r="A298" s="4">
        <v>290</v>
      </c>
      <c r="B298" s="5">
        <v>70</v>
      </c>
      <c r="C298" s="13">
        <f t="shared" si="16"/>
        <v>69.597043055622095</v>
      </c>
      <c r="D298" s="6">
        <f t="shared" si="17"/>
        <v>4.1668436943252232</v>
      </c>
      <c r="E298" s="8">
        <v>25400</v>
      </c>
      <c r="F298" s="11">
        <f t="shared" si="18"/>
        <v>5974</v>
      </c>
      <c r="G298" s="12">
        <f t="shared" si="19"/>
        <v>4379</v>
      </c>
    </row>
    <row r="299" spans="1:7" x14ac:dyDescent="0.2">
      <c r="A299" s="3">
        <v>291</v>
      </c>
      <c r="B299" s="5">
        <v>70</v>
      </c>
      <c r="C299" s="13">
        <f t="shared" si="16"/>
        <v>69.643497490479291</v>
      </c>
      <c r="D299" s="6">
        <f t="shared" si="17"/>
        <v>4.1784231189678769</v>
      </c>
      <c r="E299" s="8">
        <v>25400</v>
      </c>
      <c r="F299" s="11">
        <f t="shared" si="18"/>
        <v>5970</v>
      </c>
      <c r="G299" s="12">
        <f t="shared" si="19"/>
        <v>4377</v>
      </c>
    </row>
    <row r="300" spans="1:7" x14ac:dyDescent="0.2">
      <c r="A300" s="4">
        <v>292</v>
      </c>
      <c r="B300" s="5">
        <v>70</v>
      </c>
      <c r="C300" s="13">
        <f t="shared" si="16"/>
        <v>69.689792561610446</v>
      </c>
      <c r="D300" s="6">
        <f t="shared" si="17"/>
        <v>4.1899966877050527</v>
      </c>
      <c r="E300" s="8">
        <v>25400</v>
      </c>
      <c r="F300" s="11">
        <f t="shared" si="18"/>
        <v>5966</v>
      </c>
      <c r="G300" s="12">
        <f t="shared" si="19"/>
        <v>4374</v>
      </c>
    </row>
    <row r="301" spans="1:7" x14ac:dyDescent="0.2">
      <c r="A301" s="4">
        <v>293</v>
      </c>
      <c r="B301" s="5">
        <v>70</v>
      </c>
      <c r="C301" s="13">
        <f t="shared" si="16"/>
        <v>69.735929358685311</v>
      </c>
      <c r="D301" s="6">
        <f t="shared" si="17"/>
        <v>4.2015644258924345</v>
      </c>
      <c r="E301" s="8">
        <v>25400</v>
      </c>
      <c r="F301" s="11">
        <f t="shared" si="18"/>
        <v>5962</v>
      </c>
      <c r="G301" s="12">
        <f t="shared" si="19"/>
        <v>4371</v>
      </c>
    </row>
    <row r="302" spans="1:7" x14ac:dyDescent="0.2">
      <c r="A302" s="4">
        <v>294</v>
      </c>
      <c r="B302" s="5">
        <v>70</v>
      </c>
      <c r="C302" s="13">
        <f t="shared" si="16"/>
        <v>69.781908960235498</v>
      </c>
      <c r="D302" s="6">
        <f t="shared" si="17"/>
        <v>4.2131263586889389</v>
      </c>
      <c r="E302" s="8">
        <v>25400</v>
      </c>
      <c r="F302" s="11">
        <f t="shared" si="18"/>
        <v>5958</v>
      </c>
      <c r="G302" s="12">
        <f t="shared" si="19"/>
        <v>4368</v>
      </c>
    </row>
    <row r="303" spans="1:7" x14ac:dyDescent="0.2">
      <c r="A303" s="4">
        <v>295</v>
      </c>
      <c r="B303" s="5">
        <v>70</v>
      </c>
      <c r="C303" s="13">
        <f t="shared" si="16"/>
        <v>69.827732433805863</v>
      </c>
      <c r="D303" s="6">
        <f t="shared" si="17"/>
        <v>4.2246825110589006</v>
      </c>
      <c r="E303" s="8">
        <v>25400</v>
      </c>
      <c r="F303" s="11">
        <f t="shared" si="18"/>
        <v>5954</v>
      </c>
      <c r="G303" s="12">
        <f t="shared" si="19"/>
        <v>4365</v>
      </c>
    </row>
    <row r="304" spans="1:7" x14ac:dyDescent="0.2">
      <c r="A304" s="4">
        <v>296</v>
      </c>
      <c r="B304" s="5">
        <v>70</v>
      </c>
      <c r="C304" s="13">
        <f t="shared" si="16"/>
        <v>69.873400836103187</v>
      </c>
      <c r="D304" s="6">
        <f t="shared" si="17"/>
        <v>4.2362329077742338</v>
      </c>
      <c r="E304" s="8">
        <v>25400</v>
      </c>
      <c r="F304" s="11">
        <f t="shared" si="18"/>
        <v>5950</v>
      </c>
      <c r="G304" s="12">
        <f t="shared" si="19"/>
        <v>4362</v>
      </c>
    </row>
    <row r="305" spans="1:7" x14ac:dyDescent="0.2">
      <c r="A305" s="3">
        <v>297</v>
      </c>
      <c r="B305" s="5">
        <v>70</v>
      </c>
      <c r="C305" s="13">
        <f t="shared" si="16"/>
        <v>69.918915213142427</v>
      </c>
      <c r="D305" s="6">
        <f t="shared" si="17"/>
        <v>4.2477775734165553</v>
      </c>
      <c r="E305" s="8">
        <v>25400</v>
      </c>
      <c r="F305" s="11">
        <f t="shared" si="18"/>
        <v>5946</v>
      </c>
      <c r="G305" s="12">
        <f t="shared" si="19"/>
        <v>4359</v>
      </c>
    </row>
    <row r="306" spans="1:7" x14ac:dyDescent="0.2">
      <c r="A306" s="4">
        <v>298</v>
      </c>
      <c r="B306" s="5">
        <v>70</v>
      </c>
      <c r="C306" s="13">
        <f t="shared" si="16"/>
        <v>69.96427660039042</v>
      </c>
      <c r="D306" s="6">
        <f t="shared" si="17"/>
        <v>4.2593165323792839</v>
      </c>
      <c r="E306" s="8">
        <v>25400</v>
      </c>
      <c r="F306" s="11">
        <f t="shared" si="18"/>
        <v>5943</v>
      </c>
      <c r="G306" s="12">
        <f t="shared" si="19"/>
        <v>4357</v>
      </c>
    </row>
    <row r="307" spans="1:7" x14ac:dyDescent="0.2">
      <c r="A307" s="4">
        <v>299</v>
      </c>
      <c r="B307" s="5">
        <v>70</v>
      </c>
      <c r="C307" s="13">
        <f t="shared" si="16"/>
        <v>70.009486022907311</v>
      </c>
      <c r="D307" s="6">
        <f t="shared" si="17"/>
        <v>4.2708498088697056</v>
      </c>
      <c r="E307" s="8">
        <v>25400</v>
      </c>
      <c r="F307" s="11">
        <f t="shared" si="18"/>
        <v>5939</v>
      </c>
      <c r="G307" s="12">
        <f t="shared" si="19"/>
        <v>4354</v>
      </c>
    </row>
    <row r="308" spans="1:7" x14ac:dyDescent="0.2">
      <c r="A308" s="4">
        <v>300</v>
      </c>
      <c r="B308" s="5">
        <v>70</v>
      </c>
      <c r="C308" s="13">
        <f t="shared" si="16"/>
        <v>70.054544495485416</v>
      </c>
      <c r="D308" s="6">
        <f t="shared" si="17"/>
        <v>4.2823774269110144</v>
      </c>
      <c r="E308" s="8">
        <v>25400</v>
      </c>
      <c r="F308" s="11">
        <f t="shared" si="18"/>
        <v>5935</v>
      </c>
      <c r="G308" s="12">
        <f t="shared" si="19"/>
        <v>4351</v>
      </c>
    </row>
    <row r="309" spans="1:7" x14ac:dyDescent="0.2">
      <c r="A309" s="4">
        <v>301</v>
      </c>
      <c r="B309" s="5">
        <v>70</v>
      </c>
      <c r="C309" s="13">
        <f t="shared" si="16"/>
        <v>70.099453022786065</v>
      </c>
      <c r="D309" s="6">
        <f t="shared" si="17"/>
        <v>4.2938994103443138</v>
      </c>
      <c r="E309" s="8">
        <v>25400</v>
      </c>
      <c r="F309" s="11">
        <f t="shared" si="18"/>
        <v>5931</v>
      </c>
      <c r="G309" s="12">
        <f t="shared" si="19"/>
        <v>4348</v>
      </c>
    </row>
    <row r="310" spans="1:7" x14ac:dyDescent="0.2">
      <c r="A310" s="4">
        <v>302</v>
      </c>
      <c r="B310" s="5">
        <v>70</v>
      </c>
      <c r="C310" s="13">
        <f t="shared" si="16"/>
        <v>70.14421259947386</v>
      </c>
      <c r="D310" s="6">
        <f t="shared" si="17"/>
        <v>4.305415782830603</v>
      </c>
      <c r="E310" s="8">
        <v>25400</v>
      </c>
      <c r="F310" s="11">
        <f t="shared" si="18"/>
        <v>5928</v>
      </c>
      <c r="G310" s="12">
        <f t="shared" si="19"/>
        <v>4345</v>
      </c>
    </row>
    <row r="311" spans="1:7" x14ac:dyDescent="0.2">
      <c r="A311" s="3">
        <v>303</v>
      </c>
      <c r="B311" s="5">
        <v>70</v>
      </c>
      <c r="C311" s="13">
        <f t="shared" si="16"/>
        <v>70.188824210348926</v>
      </c>
      <c r="D311" s="6">
        <f t="shared" si="17"/>
        <v>4.3169265678527271</v>
      </c>
      <c r="E311" s="8">
        <v>25400</v>
      </c>
      <c r="F311" s="11">
        <f t="shared" si="18"/>
        <v>5924</v>
      </c>
      <c r="G311" s="12">
        <f t="shared" si="19"/>
        <v>4343</v>
      </c>
    </row>
    <row r="312" spans="1:7" x14ac:dyDescent="0.2">
      <c r="A312" s="4">
        <v>304</v>
      </c>
      <c r="B312" s="5">
        <v>70</v>
      </c>
      <c r="C312" s="13">
        <f t="shared" si="16"/>
        <v>70.233288830476951</v>
      </c>
      <c r="D312" s="6">
        <f t="shared" si="17"/>
        <v>4.3284317887172987</v>
      </c>
      <c r="E312" s="8">
        <v>25400</v>
      </c>
      <c r="F312" s="11">
        <f t="shared" si="18"/>
        <v>5920</v>
      </c>
      <c r="G312" s="12">
        <f t="shared" si="19"/>
        <v>4340</v>
      </c>
    </row>
    <row r="313" spans="1:7" x14ac:dyDescent="0.2">
      <c r="A313" s="4">
        <v>305</v>
      </c>
      <c r="B313" s="5">
        <v>70</v>
      </c>
      <c r="C313" s="13">
        <f t="shared" si="16"/>
        <v>70.277607425317015</v>
      </c>
      <c r="D313" s="6">
        <f t="shared" si="17"/>
        <v>4.3399314685565962</v>
      </c>
      <c r="E313" s="8">
        <v>25400</v>
      </c>
      <c r="F313" s="11">
        <f t="shared" si="18"/>
        <v>5916</v>
      </c>
      <c r="G313" s="12">
        <f t="shared" si="19"/>
        <v>4337</v>
      </c>
    </row>
    <row r="314" spans="1:7" x14ac:dyDescent="0.2">
      <c r="A314" s="4">
        <v>306</v>
      </c>
      <c r="B314" s="5">
        <v>70</v>
      </c>
      <c r="C314" s="13">
        <f t="shared" si="16"/>
        <v>70.321780950847369</v>
      </c>
      <c r="D314" s="6">
        <f t="shared" si="17"/>
        <v>4.3514256303304384</v>
      </c>
      <c r="E314" s="8">
        <v>25400</v>
      </c>
      <c r="F314" s="11">
        <f t="shared" si="18"/>
        <v>5913</v>
      </c>
      <c r="G314" s="12">
        <f t="shared" si="19"/>
        <v>4334</v>
      </c>
    </row>
    <row r="315" spans="1:7" x14ac:dyDescent="0.2">
      <c r="A315" s="4">
        <v>307</v>
      </c>
      <c r="B315" s="5">
        <v>70</v>
      </c>
      <c r="C315" s="13">
        <f t="shared" si="16"/>
        <v>70.365810353689213</v>
      </c>
      <c r="D315" s="6">
        <f t="shared" si="17"/>
        <v>4.3629142968280235</v>
      </c>
      <c r="E315" s="8">
        <v>25400</v>
      </c>
      <c r="F315" s="11">
        <f t="shared" si="18"/>
        <v>5909</v>
      </c>
      <c r="G315" s="12">
        <f t="shared" si="19"/>
        <v>4332</v>
      </c>
    </row>
    <row r="316" spans="1:7" x14ac:dyDescent="0.2">
      <c r="A316" s="4">
        <v>308</v>
      </c>
      <c r="B316" s="5">
        <v>70</v>
      </c>
      <c r="C316" s="13">
        <f t="shared" si="16"/>
        <v>70.409696571228366</v>
      </c>
      <c r="D316" s="6">
        <f t="shared" si="17"/>
        <v>4.374397490669752</v>
      </c>
      <c r="E316" s="8">
        <v>25400</v>
      </c>
      <c r="F316" s="11">
        <f t="shared" si="18"/>
        <v>5905</v>
      </c>
      <c r="G316" s="12">
        <f t="shared" si="19"/>
        <v>4329</v>
      </c>
    </row>
    <row r="317" spans="1:7" x14ac:dyDescent="0.2">
      <c r="A317" s="3">
        <v>309</v>
      </c>
      <c r="B317" s="5">
        <v>70</v>
      </c>
      <c r="C317" s="13">
        <f t="shared" si="16"/>
        <v>70.453440531735069</v>
      </c>
      <c r="D317" s="6">
        <f t="shared" si="17"/>
        <v>4.3858752343090179</v>
      </c>
      <c r="E317" s="8">
        <v>25400</v>
      </c>
      <c r="F317" s="11">
        <f t="shared" si="18"/>
        <v>5902</v>
      </c>
      <c r="G317" s="12">
        <f t="shared" si="19"/>
        <v>4326</v>
      </c>
    </row>
    <row r="318" spans="1:7" x14ac:dyDescent="0.2">
      <c r="A318" s="4">
        <v>310</v>
      </c>
      <c r="B318" s="5">
        <v>70</v>
      </c>
      <c r="C318" s="13">
        <f t="shared" si="16"/>
        <v>70.497043154481688</v>
      </c>
      <c r="D318" s="6">
        <f t="shared" si="17"/>
        <v>4.3973475500339827</v>
      </c>
      <c r="E318" s="8">
        <v>25400</v>
      </c>
      <c r="F318" s="11">
        <f t="shared" si="18"/>
        <v>5898</v>
      </c>
      <c r="G318" s="12">
        <f t="shared" si="19"/>
        <v>4324</v>
      </c>
    </row>
    <row r="319" spans="1:7" x14ac:dyDescent="0.2">
      <c r="A319" s="4">
        <v>311</v>
      </c>
      <c r="B319" s="5">
        <v>70</v>
      </c>
      <c r="C319" s="13">
        <f t="shared" si="16"/>
        <v>70.540505349858748</v>
      </c>
      <c r="D319" s="6">
        <f t="shared" si="17"/>
        <v>4.4088144599693138</v>
      </c>
      <c r="E319" s="8">
        <v>25400</v>
      </c>
      <c r="F319" s="11">
        <f t="shared" si="18"/>
        <v>5895</v>
      </c>
      <c r="G319" s="12">
        <f t="shared" si="19"/>
        <v>4321</v>
      </c>
    </row>
    <row r="320" spans="1:7" x14ac:dyDescent="0.2">
      <c r="A320" s="4">
        <v>312</v>
      </c>
      <c r="B320" s="5">
        <v>70</v>
      </c>
      <c r="C320" s="13">
        <f t="shared" si="16"/>
        <v>70.583828019488962</v>
      </c>
      <c r="D320" s="6">
        <f t="shared" si="17"/>
        <v>4.4202759860779075</v>
      </c>
      <c r="E320" s="8">
        <v>25400</v>
      </c>
      <c r="F320" s="11">
        <f t="shared" si="18"/>
        <v>5891</v>
      </c>
      <c r="G320" s="12">
        <f t="shared" si="19"/>
        <v>4318</v>
      </c>
    </row>
    <row r="321" spans="1:7" x14ac:dyDescent="0.2">
      <c r="A321" s="4">
        <v>313</v>
      </c>
      <c r="B321" s="5">
        <v>70</v>
      </c>
      <c r="C321" s="13">
        <f t="shared" si="16"/>
        <v>70.627012056339353</v>
      </c>
      <c r="D321" s="6">
        <f t="shared" si="17"/>
        <v>4.4317321501625901</v>
      </c>
      <c r="E321" s="8">
        <v>25400</v>
      </c>
      <c r="F321" s="11">
        <f t="shared" si="18"/>
        <v>5887</v>
      </c>
      <c r="G321" s="12">
        <f t="shared" si="19"/>
        <v>4316</v>
      </c>
    </row>
    <row r="322" spans="1:7" x14ac:dyDescent="0.2">
      <c r="A322" s="4">
        <v>314</v>
      </c>
      <c r="B322" s="5">
        <v>70</v>
      </c>
      <c r="C322" s="13">
        <f t="shared" si="16"/>
        <v>70.670058344831858</v>
      </c>
      <c r="D322" s="6">
        <f t="shared" si="17"/>
        <v>4.4431829738677866</v>
      </c>
      <c r="E322" s="8">
        <v>25400</v>
      </c>
      <c r="F322" s="11">
        <f t="shared" si="18"/>
        <v>5884</v>
      </c>
      <c r="G322" s="12">
        <f t="shared" si="19"/>
        <v>4313</v>
      </c>
    </row>
    <row r="323" spans="1:7" x14ac:dyDescent="0.2">
      <c r="A323" s="3">
        <v>315</v>
      </c>
      <c r="B323" s="5">
        <v>70</v>
      </c>
      <c r="C323" s="13">
        <f t="shared" si="16"/>
        <v>70.712967760951912</v>
      </c>
      <c r="D323" s="6">
        <f t="shared" si="17"/>
        <v>4.4546284786811725</v>
      </c>
      <c r="E323" s="8">
        <v>25400</v>
      </c>
      <c r="F323" s="11">
        <f t="shared" si="18"/>
        <v>5880</v>
      </c>
      <c r="G323" s="12">
        <f t="shared" si="19"/>
        <v>4310</v>
      </c>
    </row>
    <row r="324" spans="1:7" x14ac:dyDescent="0.2">
      <c r="A324" s="4">
        <v>316</v>
      </c>
      <c r="B324" s="5">
        <v>70</v>
      </c>
      <c r="C324" s="13">
        <f t="shared" si="16"/>
        <v>70.755741172355371</v>
      </c>
      <c r="D324" s="6">
        <f t="shared" si="17"/>
        <v>4.4660686859353094</v>
      </c>
      <c r="E324" s="8">
        <v>25400</v>
      </c>
      <c r="F324" s="11">
        <f t="shared" si="18"/>
        <v>5877</v>
      </c>
      <c r="G324" s="12">
        <f t="shared" si="19"/>
        <v>4308</v>
      </c>
    </row>
    <row r="325" spans="1:7" x14ac:dyDescent="0.2">
      <c r="A325" s="4">
        <v>317</v>
      </c>
      <c r="B325" s="5">
        <v>70</v>
      </c>
      <c r="C325" s="13">
        <f t="shared" si="16"/>
        <v>70.798379438473887</v>
      </c>
      <c r="D325" s="6">
        <f t="shared" si="17"/>
        <v>4.4775036168092432</v>
      </c>
      <c r="E325" s="8">
        <v>25400</v>
      </c>
      <c r="F325" s="11">
        <f t="shared" si="18"/>
        <v>5873</v>
      </c>
      <c r="G325" s="12">
        <f t="shared" si="19"/>
        <v>4305</v>
      </c>
    </row>
    <row r="326" spans="1:7" x14ac:dyDescent="0.2">
      <c r="A326" s="4">
        <v>318</v>
      </c>
      <c r="B326" s="5">
        <v>70</v>
      </c>
      <c r="C326" s="13">
        <f t="shared" si="16"/>
        <v>70.840883410618474</v>
      </c>
      <c r="D326" s="6">
        <f t="shared" si="17"/>
        <v>4.4889332923300946</v>
      </c>
      <c r="E326" s="8">
        <v>25400</v>
      </c>
      <c r="F326" s="11">
        <f t="shared" si="18"/>
        <v>5870</v>
      </c>
      <c r="G326" s="12">
        <f t="shared" si="19"/>
        <v>4303</v>
      </c>
    </row>
    <row r="327" spans="1:7" x14ac:dyDescent="0.2">
      <c r="A327" s="4">
        <v>319</v>
      </c>
      <c r="B327" s="5">
        <v>70</v>
      </c>
      <c r="C327" s="13">
        <f t="shared" si="16"/>
        <v>70.883253932081459</v>
      </c>
      <c r="D327" s="6">
        <f t="shared" si="17"/>
        <v>4.5003577333746234</v>
      </c>
      <c r="E327" s="8">
        <v>25400</v>
      </c>
      <c r="F327" s="11">
        <f t="shared" si="18"/>
        <v>5866</v>
      </c>
      <c r="G327" s="12">
        <f t="shared" si="19"/>
        <v>4300</v>
      </c>
    </row>
    <row r="328" spans="1:7" x14ac:dyDescent="0.2">
      <c r="A328" s="4">
        <v>320</v>
      </c>
      <c r="B328" s="5">
        <v>70</v>
      </c>
      <c r="C328" s="13">
        <f t="shared" si="16"/>
        <v>70.925491838236937</v>
      </c>
      <c r="D328" s="6">
        <f t="shared" si="17"/>
        <v>4.5117769606707681</v>
      </c>
      <c r="E328" s="8">
        <v>25400</v>
      </c>
      <c r="F328" s="11">
        <f t="shared" si="18"/>
        <v>5863</v>
      </c>
      <c r="G328" s="12">
        <f t="shared" si="19"/>
        <v>4297</v>
      </c>
    </row>
    <row r="329" spans="1:7" x14ac:dyDescent="0.2">
      <c r="A329" s="3">
        <v>321</v>
      </c>
      <c r="B329" s="5">
        <v>70</v>
      </c>
      <c r="C329" s="13">
        <f t="shared" si="16"/>
        <v>70.967597956639551</v>
      </c>
      <c r="D329" s="6">
        <f t="shared" si="17"/>
        <v>4.5231909947991698</v>
      </c>
      <c r="E329" s="8">
        <v>25400</v>
      </c>
      <c r="F329" s="11">
        <f t="shared" si="18"/>
        <v>5860</v>
      </c>
      <c r="G329" s="12">
        <f t="shared" si="19"/>
        <v>4295</v>
      </c>
    </row>
    <row r="330" spans="1:7" x14ac:dyDescent="0.2">
      <c r="A330" s="4">
        <v>322</v>
      </c>
      <c r="B330" s="5">
        <v>70</v>
      </c>
      <c r="C330" s="13">
        <f t="shared" ref="C330:C393" si="20">IF(A330&lt;27,37.12,IF(A330&lt;700,13.495*LN(A330)-6.918,81.48))</f>
        <v>71.009573107121781</v>
      </c>
      <c r="D330" s="6">
        <f t="shared" ref="D330:D393" si="21">A330/C330</f>
        <v>4.5345998561946796</v>
      </c>
      <c r="E330" s="8">
        <v>25400</v>
      </c>
      <c r="F330" s="11">
        <f t="shared" ref="F330:F393" si="22">ROUND(D330*E330*1.348*12/A330+B330,0)</f>
        <v>5856</v>
      </c>
      <c r="G330" s="12">
        <f t="shared" ref="G330:G393" si="23">ROUND(D330*E330*12/A330,0)</f>
        <v>4292</v>
      </c>
    </row>
    <row r="331" spans="1:7" x14ac:dyDescent="0.2">
      <c r="A331" s="4">
        <v>323</v>
      </c>
      <c r="B331" s="5">
        <v>70</v>
      </c>
      <c r="C331" s="13">
        <f t="shared" si="20"/>
        <v>71.051418101889737</v>
      </c>
      <c r="D331" s="6">
        <f t="shared" si="21"/>
        <v>4.5460035651478323</v>
      </c>
      <c r="E331" s="8">
        <v>25400</v>
      </c>
      <c r="F331" s="11">
        <f t="shared" si="22"/>
        <v>5853</v>
      </c>
      <c r="G331" s="12">
        <f t="shared" si="23"/>
        <v>4290</v>
      </c>
    </row>
    <row r="332" spans="1:7" x14ac:dyDescent="0.2">
      <c r="A332" s="4">
        <v>324</v>
      </c>
      <c r="B332" s="5">
        <v>70</v>
      </c>
      <c r="C332" s="13">
        <f t="shared" si="20"/>
        <v>71.093133745617465</v>
      </c>
      <c r="D332" s="6">
        <f t="shared" si="21"/>
        <v>4.5574021418063175</v>
      </c>
      <c r="E332" s="8">
        <v>25400</v>
      </c>
      <c r="F332" s="11">
        <f t="shared" si="22"/>
        <v>5849</v>
      </c>
      <c r="G332" s="12">
        <f t="shared" si="23"/>
        <v>4287</v>
      </c>
    </row>
    <row r="333" spans="1:7" x14ac:dyDescent="0.2">
      <c r="A333" s="4">
        <v>325</v>
      </c>
      <c r="B333" s="5">
        <v>70</v>
      </c>
      <c r="C333" s="13">
        <f t="shared" si="20"/>
        <v>71.134720835539795</v>
      </c>
      <c r="D333" s="6">
        <f t="shared" si="21"/>
        <v>4.5687956061764137</v>
      </c>
      <c r="E333" s="8">
        <v>25400</v>
      </c>
      <c r="F333" s="11">
        <f t="shared" si="22"/>
        <v>5846</v>
      </c>
      <c r="G333" s="12">
        <f t="shared" si="23"/>
        <v>4285</v>
      </c>
    </row>
    <row r="334" spans="1:7" x14ac:dyDescent="0.2">
      <c r="A334" s="4">
        <v>326</v>
      </c>
      <c r="B334" s="5">
        <v>70</v>
      </c>
      <c r="C334" s="13">
        <f t="shared" si="20"/>
        <v>71.176180161543712</v>
      </c>
      <c r="D334" s="6">
        <f t="shared" si="21"/>
        <v>4.580183978124424</v>
      </c>
      <c r="E334" s="8">
        <v>25400</v>
      </c>
      <c r="F334" s="11">
        <f t="shared" si="22"/>
        <v>5843</v>
      </c>
      <c r="G334" s="12">
        <f t="shared" si="23"/>
        <v>4282</v>
      </c>
    </row>
    <row r="335" spans="1:7" x14ac:dyDescent="0.2">
      <c r="A335" s="3">
        <v>327</v>
      </c>
      <c r="B335" s="5">
        <v>70</v>
      </c>
      <c r="C335" s="13">
        <f t="shared" si="20"/>
        <v>71.21751250625843</v>
      </c>
      <c r="D335" s="6">
        <f t="shared" si="21"/>
        <v>4.5915672773780747</v>
      </c>
      <c r="E335" s="8">
        <v>25400</v>
      </c>
      <c r="F335" s="11">
        <f t="shared" si="22"/>
        <v>5839</v>
      </c>
      <c r="G335" s="12">
        <f t="shared" si="23"/>
        <v>4280</v>
      </c>
    </row>
    <row r="336" spans="1:7" x14ac:dyDescent="0.2">
      <c r="A336" s="4">
        <v>328</v>
      </c>
      <c r="B336" s="5">
        <v>70</v>
      </c>
      <c r="C336" s="13">
        <f t="shared" si="20"/>
        <v>71.258718645144015</v>
      </c>
      <c r="D336" s="6">
        <f t="shared" si="21"/>
        <v>4.6029455235279038</v>
      </c>
      <c r="E336" s="8">
        <v>25400</v>
      </c>
      <c r="F336" s="11">
        <f t="shared" si="22"/>
        <v>5836</v>
      </c>
      <c r="G336" s="12">
        <f t="shared" si="23"/>
        <v>4277</v>
      </c>
    </row>
    <row r="337" spans="1:7" x14ac:dyDescent="0.2">
      <c r="A337" s="4">
        <v>329</v>
      </c>
      <c r="B337" s="5">
        <v>70</v>
      </c>
      <c r="C337" s="13">
        <f t="shared" si="20"/>
        <v>71.299799346578681</v>
      </c>
      <c r="D337" s="6">
        <f t="shared" si="21"/>
        <v>4.6143187360286317</v>
      </c>
      <c r="E337" s="8">
        <v>25400</v>
      </c>
      <c r="F337" s="11">
        <f t="shared" si="22"/>
        <v>5833</v>
      </c>
      <c r="G337" s="12">
        <f t="shared" si="23"/>
        <v>4275</v>
      </c>
    </row>
    <row r="338" spans="1:7" x14ac:dyDescent="0.2">
      <c r="A338" s="4">
        <v>330</v>
      </c>
      <c r="B338" s="5">
        <v>70</v>
      </c>
      <c r="C338" s="13">
        <f t="shared" si="20"/>
        <v>71.34075537194478</v>
      </c>
      <c r="D338" s="6">
        <f t="shared" si="21"/>
        <v>4.6256869342005125</v>
      </c>
      <c r="E338" s="8">
        <v>25400</v>
      </c>
      <c r="F338" s="11">
        <f t="shared" si="22"/>
        <v>5829</v>
      </c>
      <c r="G338" s="12">
        <f t="shared" si="23"/>
        <v>4272</v>
      </c>
    </row>
    <row r="339" spans="1:7" x14ac:dyDescent="0.2">
      <c r="A339" s="4">
        <v>331</v>
      </c>
      <c r="B339" s="5">
        <v>70</v>
      </c>
      <c r="C339" s="13">
        <f t="shared" si="20"/>
        <v>71.381587475713459</v>
      </c>
      <c r="D339" s="6">
        <f t="shared" si="21"/>
        <v>4.6370501372306672</v>
      </c>
      <c r="E339" s="8">
        <v>25400</v>
      </c>
      <c r="F339" s="11">
        <f t="shared" si="22"/>
        <v>5826</v>
      </c>
      <c r="G339" s="12">
        <f t="shared" si="23"/>
        <v>4270</v>
      </c>
    </row>
    <row r="340" spans="1:7" x14ac:dyDescent="0.2">
      <c r="A340" s="4">
        <v>332</v>
      </c>
      <c r="B340" s="5">
        <v>70</v>
      </c>
      <c r="C340" s="13">
        <f t="shared" si="20"/>
        <v>71.422296405528002</v>
      </c>
      <c r="D340" s="6">
        <f t="shared" si="21"/>
        <v>4.6484083641744061</v>
      </c>
      <c r="E340" s="8">
        <v>25400</v>
      </c>
      <c r="F340" s="11">
        <f t="shared" si="22"/>
        <v>5823</v>
      </c>
      <c r="G340" s="12">
        <f t="shared" si="23"/>
        <v>4268</v>
      </c>
    </row>
    <row r="341" spans="1:7" x14ac:dyDescent="0.2">
      <c r="A341" s="3">
        <v>333</v>
      </c>
      <c r="B341" s="5">
        <v>70</v>
      </c>
      <c r="C341" s="13">
        <f t="shared" si="20"/>
        <v>71.462882902286083</v>
      </c>
      <c r="D341" s="6">
        <f t="shared" si="21"/>
        <v>4.6597616339565189</v>
      </c>
      <c r="E341" s="8">
        <v>25400</v>
      </c>
      <c r="F341" s="11">
        <f t="shared" si="22"/>
        <v>5819</v>
      </c>
      <c r="G341" s="12">
        <f t="shared" si="23"/>
        <v>4265</v>
      </c>
    </row>
    <row r="342" spans="1:7" x14ac:dyDescent="0.2">
      <c r="A342" s="4">
        <v>334</v>
      </c>
      <c r="B342" s="5">
        <v>70</v>
      </c>
      <c r="C342" s="13">
        <f t="shared" si="20"/>
        <v>71.503347700220573</v>
      </c>
      <c r="D342" s="6">
        <f t="shared" si="21"/>
        <v>4.6711099653725681</v>
      </c>
      <c r="E342" s="8">
        <v>25400</v>
      </c>
      <c r="F342" s="11">
        <f t="shared" si="22"/>
        <v>5816</v>
      </c>
      <c r="G342" s="12">
        <f t="shared" si="23"/>
        <v>4263</v>
      </c>
    </row>
    <row r="343" spans="1:7" x14ac:dyDescent="0.2">
      <c r="A343" s="4">
        <v>335</v>
      </c>
      <c r="B343" s="5">
        <v>70</v>
      </c>
      <c r="C343" s="13">
        <f t="shared" si="20"/>
        <v>71.543691526979259</v>
      </c>
      <c r="D343" s="6">
        <f t="shared" si="21"/>
        <v>4.68245337709015</v>
      </c>
      <c r="E343" s="8">
        <v>25400</v>
      </c>
      <c r="F343" s="11">
        <f t="shared" si="22"/>
        <v>5813</v>
      </c>
      <c r="G343" s="12">
        <f t="shared" si="23"/>
        <v>4260</v>
      </c>
    </row>
    <row r="344" spans="1:7" x14ac:dyDescent="0.2">
      <c r="A344" s="4">
        <v>336</v>
      </c>
      <c r="B344" s="5">
        <v>70</v>
      </c>
      <c r="C344" s="13">
        <f t="shared" si="20"/>
        <v>71.583915103703433</v>
      </c>
      <c r="D344" s="6">
        <f t="shared" si="21"/>
        <v>4.6937918876501472</v>
      </c>
      <c r="E344" s="8">
        <v>25400</v>
      </c>
      <c r="F344" s="11">
        <f t="shared" si="22"/>
        <v>5810</v>
      </c>
      <c r="G344" s="12">
        <f t="shared" si="23"/>
        <v>4258</v>
      </c>
    </row>
    <row r="345" spans="1:7" x14ac:dyDescent="0.2">
      <c r="A345" s="4">
        <v>337</v>
      </c>
      <c r="B345" s="5">
        <v>70</v>
      </c>
      <c r="C345" s="13">
        <f t="shared" si="20"/>
        <v>71.624019145105109</v>
      </c>
      <c r="D345" s="6">
        <f t="shared" si="21"/>
        <v>4.7051255154679641</v>
      </c>
      <c r="E345" s="8">
        <v>25400</v>
      </c>
      <c r="F345" s="11">
        <f t="shared" si="22"/>
        <v>5806</v>
      </c>
      <c r="G345" s="12">
        <f t="shared" si="23"/>
        <v>4256</v>
      </c>
    </row>
    <row r="346" spans="1:7" x14ac:dyDescent="0.2">
      <c r="A346" s="4">
        <v>338</v>
      </c>
      <c r="B346" s="5">
        <v>70</v>
      </c>
      <c r="C346" s="13">
        <f t="shared" si="20"/>
        <v>71.664004359543327</v>
      </c>
      <c r="D346" s="6">
        <f t="shared" si="21"/>
        <v>4.7164542788347461</v>
      </c>
      <c r="E346" s="8">
        <v>25400</v>
      </c>
      <c r="F346" s="11">
        <f t="shared" si="22"/>
        <v>5803</v>
      </c>
      <c r="G346" s="12">
        <f t="shared" si="23"/>
        <v>4253</v>
      </c>
    </row>
    <row r="347" spans="1:7" x14ac:dyDescent="0.2">
      <c r="A347" s="3">
        <v>339</v>
      </c>
      <c r="B347" s="5">
        <v>70</v>
      </c>
      <c r="C347" s="13">
        <f t="shared" si="20"/>
        <v>71.703871449099168</v>
      </c>
      <c r="D347" s="6">
        <f t="shared" si="21"/>
        <v>4.7277781959185825</v>
      </c>
      <c r="E347" s="8">
        <v>25400</v>
      </c>
      <c r="F347" s="11">
        <f t="shared" si="22"/>
        <v>5800</v>
      </c>
      <c r="G347" s="12">
        <f t="shared" si="23"/>
        <v>4251</v>
      </c>
    </row>
    <row r="348" spans="1:7" x14ac:dyDescent="0.2">
      <c r="A348" s="4">
        <v>340</v>
      </c>
      <c r="B348" s="5">
        <v>70</v>
      </c>
      <c r="C348" s="13">
        <f t="shared" si="20"/>
        <v>71.743621109649737</v>
      </c>
      <c r="D348" s="6">
        <f t="shared" si="21"/>
        <v>4.7390972847656965</v>
      </c>
      <c r="E348" s="8">
        <v>25400</v>
      </c>
      <c r="F348" s="11">
        <f t="shared" si="22"/>
        <v>5797</v>
      </c>
      <c r="G348" s="12">
        <f t="shared" si="23"/>
        <v>4248</v>
      </c>
    </row>
    <row r="349" spans="1:7" x14ac:dyDescent="0.2">
      <c r="A349" s="4">
        <v>341</v>
      </c>
      <c r="B349" s="5">
        <v>70</v>
      </c>
      <c r="C349" s="13">
        <f t="shared" si="20"/>
        <v>71.783254030941052</v>
      </c>
      <c r="D349" s="6">
        <f t="shared" si="21"/>
        <v>4.7504115633016202</v>
      </c>
      <c r="E349" s="8">
        <v>25400</v>
      </c>
      <c r="F349" s="11">
        <f t="shared" si="22"/>
        <v>5794</v>
      </c>
      <c r="G349" s="12">
        <f t="shared" si="23"/>
        <v>4246</v>
      </c>
    </row>
    <row r="350" spans="1:7" x14ac:dyDescent="0.2">
      <c r="A350" s="4">
        <v>342</v>
      </c>
      <c r="B350" s="5">
        <v>70</v>
      </c>
      <c r="C350" s="13">
        <f t="shared" si="20"/>
        <v>71.822770896659847</v>
      </c>
      <c r="D350" s="6">
        <f t="shared" si="21"/>
        <v>4.7617210493323485</v>
      </c>
      <c r="E350" s="8">
        <v>25400</v>
      </c>
      <c r="F350" s="11">
        <f t="shared" si="22"/>
        <v>5791</v>
      </c>
      <c r="G350" s="12">
        <f t="shared" si="23"/>
        <v>4244</v>
      </c>
    </row>
    <row r="351" spans="1:7" x14ac:dyDescent="0.2">
      <c r="A351" s="4">
        <v>343</v>
      </c>
      <c r="B351" s="5">
        <v>70</v>
      </c>
      <c r="C351" s="13">
        <f t="shared" si="20"/>
        <v>71.862172384504348</v>
      </c>
      <c r="D351" s="6">
        <f t="shared" si="21"/>
        <v>4.7730257605454902</v>
      </c>
      <c r="E351" s="8">
        <v>25400</v>
      </c>
      <c r="F351" s="11">
        <f t="shared" si="22"/>
        <v>5787</v>
      </c>
      <c r="G351" s="12">
        <f t="shared" si="23"/>
        <v>4241</v>
      </c>
    </row>
    <row r="352" spans="1:7" x14ac:dyDescent="0.2">
      <c r="A352" s="4">
        <v>344</v>
      </c>
      <c r="B352" s="5">
        <v>70</v>
      </c>
      <c r="C352" s="13">
        <f t="shared" si="20"/>
        <v>71.901459166254</v>
      </c>
      <c r="D352" s="6">
        <f t="shared" si="21"/>
        <v>4.784325714511394</v>
      </c>
      <c r="E352" s="8">
        <v>25400</v>
      </c>
      <c r="F352" s="11">
        <f t="shared" si="22"/>
        <v>5784</v>
      </c>
      <c r="G352" s="12">
        <f t="shared" si="23"/>
        <v>4239</v>
      </c>
    </row>
    <row r="353" spans="1:7" x14ac:dyDescent="0.2">
      <c r="A353" s="3">
        <v>345</v>
      </c>
      <c r="B353" s="5">
        <v>70</v>
      </c>
      <c r="C353" s="13">
        <f t="shared" si="20"/>
        <v>71.940631907838196</v>
      </c>
      <c r="D353" s="6">
        <f t="shared" si="21"/>
        <v>4.7956209286842668</v>
      </c>
      <c r="E353" s="8">
        <v>25400</v>
      </c>
      <c r="F353" s="11">
        <f t="shared" si="22"/>
        <v>5781</v>
      </c>
      <c r="G353" s="12">
        <f t="shared" si="23"/>
        <v>4237</v>
      </c>
    </row>
    <row r="354" spans="1:7" x14ac:dyDescent="0.2">
      <c r="A354" s="4">
        <v>346</v>
      </c>
      <c r="B354" s="5">
        <v>70</v>
      </c>
      <c r="C354" s="13">
        <f t="shared" si="20"/>
        <v>71.979691269403986</v>
      </c>
      <c r="D354" s="6">
        <f t="shared" si="21"/>
        <v>4.8069114204032761</v>
      </c>
      <c r="E354" s="8">
        <v>25400</v>
      </c>
      <c r="F354" s="11">
        <f t="shared" si="22"/>
        <v>5778</v>
      </c>
      <c r="G354" s="12">
        <f t="shared" si="23"/>
        <v>4235</v>
      </c>
    </row>
    <row r="355" spans="1:7" x14ac:dyDescent="0.2">
      <c r="A355" s="4">
        <v>347</v>
      </c>
      <c r="B355" s="5">
        <v>70</v>
      </c>
      <c r="C355" s="13">
        <f t="shared" si="20"/>
        <v>72.01863790538286</v>
      </c>
      <c r="D355" s="6">
        <f t="shared" si="21"/>
        <v>4.8181972068936378</v>
      </c>
      <c r="E355" s="8">
        <v>25400</v>
      </c>
      <c r="F355" s="11">
        <f t="shared" si="22"/>
        <v>5775</v>
      </c>
      <c r="G355" s="12">
        <f t="shared" si="23"/>
        <v>4232</v>
      </c>
    </row>
    <row r="356" spans="1:7" x14ac:dyDescent="0.2">
      <c r="A356" s="4">
        <v>348</v>
      </c>
      <c r="B356" s="5">
        <v>70</v>
      </c>
      <c r="C356" s="13">
        <f t="shared" si="20"/>
        <v>72.057472464556525</v>
      </c>
      <c r="D356" s="6">
        <f t="shared" si="21"/>
        <v>4.8294783052676946</v>
      </c>
      <c r="E356" s="8">
        <v>25400</v>
      </c>
      <c r="F356" s="11">
        <f t="shared" si="22"/>
        <v>5772</v>
      </c>
      <c r="G356" s="12">
        <f t="shared" si="23"/>
        <v>4230</v>
      </c>
    </row>
    <row r="357" spans="1:7" x14ac:dyDescent="0.2">
      <c r="A357" s="4">
        <v>349</v>
      </c>
      <c r="B357" s="5">
        <v>70</v>
      </c>
      <c r="C357" s="13">
        <f t="shared" si="20"/>
        <v>72.096195590121738</v>
      </c>
      <c r="D357" s="6">
        <f t="shared" si="21"/>
        <v>4.8407547325259728</v>
      </c>
      <c r="E357" s="8">
        <v>25400</v>
      </c>
      <c r="F357" s="11">
        <f t="shared" si="22"/>
        <v>5769</v>
      </c>
      <c r="G357" s="12">
        <f t="shared" si="23"/>
        <v>4228</v>
      </c>
    </row>
    <row r="358" spans="1:7" x14ac:dyDescent="0.2">
      <c r="A358" s="4">
        <v>350</v>
      </c>
      <c r="B358" s="5">
        <v>70</v>
      </c>
      <c r="C358" s="13">
        <f t="shared" si="20"/>
        <v>72.134807919754266</v>
      </c>
      <c r="D358" s="6">
        <f t="shared" si="21"/>
        <v>4.8520265055582383</v>
      </c>
      <c r="E358" s="8">
        <v>25400</v>
      </c>
      <c r="F358" s="11">
        <f t="shared" si="22"/>
        <v>5766</v>
      </c>
      <c r="G358" s="12">
        <f t="shared" si="23"/>
        <v>4225</v>
      </c>
    </row>
    <row r="359" spans="1:7" x14ac:dyDescent="0.2">
      <c r="A359" s="3">
        <v>351</v>
      </c>
      <c r="B359" s="5">
        <v>70</v>
      </c>
      <c r="C359" s="13">
        <f t="shared" si="20"/>
        <v>72.173310085671844</v>
      </c>
      <c r="D359" s="6">
        <f t="shared" si="21"/>
        <v>4.8632936411445264</v>
      </c>
      <c r="E359" s="8">
        <v>25400</v>
      </c>
      <c r="F359" s="11">
        <f t="shared" si="22"/>
        <v>5763</v>
      </c>
      <c r="G359" s="12">
        <f t="shared" si="23"/>
        <v>4223</v>
      </c>
    </row>
    <row r="360" spans="1:7" x14ac:dyDescent="0.2">
      <c r="A360" s="4">
        <v>352</v>
      </c>
      <c r="B360" s="5">
        <v>70</v>
      </c>
      <c r="C360" s="13">
        <f t="shared" si="20"/>
        <v>72.211702714696301</v>
      </c>
      <c r="D360" s="6">
        <f t="shared" si="21"/>
        <v>4.8745561559561734</v>
      </c>
      <c r="E360" s="8">
        <v>25400</v>
      </c>
      <c r="F360" s="11">
        <f t="shared" si="22"/>
        <v>5760</v>
      </c>
      <c r="G360" s="12">
        <f t="shared" si="23"/>
        <v>4221</v>
      </c>
    </row>
    <row r="361" spans="1:7" x14ac:dyDescent="0.2">
      <c r="A361" s="4">
        <v>353</v>
      </c>
      <c r="B361" s="5">
        <v>70</v>
      </c>
      <c r="C361" s="13">
        <f t="shared" si="20"/>
        <v>72.249986428314827</v>
      </c>
      <c r="D361" s="6">
        <f t="shared" si="21"/>
        <v>4.8858140665568213</v>
      </c>
      <c r="E361" s="8">
        <v>25400</v>
      </c>
      <c r="F361" s="11">
        <f t="shared" si="22"/>
        <v>5757</v>
      </c>
      <c r="G361" s="12">
        <f t="shared" si="23"/>
        <v>4219</v>
      </c>
    </row>
    <row r="362" spans="1:7" x14ac:dyDescent="0.2">
      <c r="A362" s="4">
        <v>354</v>
      </c>
      <c r="B362" s="5">
        <v>70</v>
      </c>
      <c r="C362" s="13">
        <f t="shared" si="20"/>
        <v>72.288161842740266</v>
      </c>
      <c r="D362" s="6">
        <f t="shared" si="21"/>
        <v>4.8970673894034205</v>
      </c>
      <c r="E362" s="8">
        <v>25400</v>
      </c>
      <c r="F362" s="11">
        <f t="shared" si="22"/>
        <v>5754</v>
      </c>
      <c r="G362" s="12">
        <f t="shared" si="23"/>
        <v>4216</v>
      </c>
    </row>
    <row r="363" spans="1:7" x14ac:dyDescent="0.2">
      <c r="A363" s="4">
        <v>355</v>
      </c>
      <c r="B363" s="5">
        <v>70</v>
      </c>
      <c r="C363" s="13">
        <f t="shared" si="20"/>
        <v>72.326229568970732</v>
      </c>
      <c r="D363" s="6">
        <f t="shared" si="21"/>
        <v>4.9083161408472131</v>
      </c>
      <c r="E363" s="8">
        <v>25400</v>
      </c>
      <c r="F363" s="11">
        <f t="shared" si="22"/>
        <v>5751</v>
      </c>
      <c r="G363" s="12">
        <f t="shared" si="23"/>
        <v>4214</v>
      </c>
    </row>
    <row r="364" spans="1:7" x14ac:dyDescent="0.2">
      <c r="A364" s="4">
        <v>356</v>
      </c>
      <c r="B364" s="5">
        <v>70</v>
      </c>
      <c r="C364" s="13">
        <f t="shared" si="20"/>
        <v>72.364190212848143</v>
      </c>
      <c r="D364" s="6">
        <f t="shared" si="21"/>
        <v>4.9195603371347172</v>
      </c>
      <c r="E364" s="8">
        <v>25400</v>
      </c>
      <c r="F364" s="11">
        <f t="shared" si="22"/>
        <v>5748</v>
      </c>
      <c r="G364" s="12">
        <f t="shared" si="23"/>
        <v>4212</v>
      </c>
    </row>
    <row r="365" spans="1:7" x14ac:dyDescent="0.2">
      <c r="A365" s="3">
        <v>357</v>
      </c>
      <c r="B365" s="5">
        <v>70</v>
      </c>
      <c r="C365" s="13">
        <f t="shared" si="20"/>
        <v>72.402044375116219</v>
      </c>
      <c r="D365" s="6">
        <f t="shared" si="21"/>
        <v>4.9307999944086793</v>
      </c>
      <c r="E365" s="8">
        <v>25400</v>
      </c>
      <c r="F365" s="11">
        <f t="shared" si="22"/>
        <v>5745</v>
      </c>
      <c r="G365" s="12">
        <f t="shared" si="23"/>
        <v>4210</v>
      </c>
    </row>
    <row r="366" spans="1:7" x14ac:dyDescent="0.2">
      <c r="A366" s="4">
        <v>358</v>
      </c>
      <c r="B366" s="5">
        <v>70</v>
      </c>
      <c r="C366" s="13">
        <f t="shared" si="20"/>
        <v>72.439792651477447</v>
      </c>
      <c r="D366" s="6">
        <f t="shared" si="21"/>
        <v>4.9420351287090325</v>
      </c>
      <c r="E366" s="8">
        <v>25400</v>
      </c>
      <c r="F366" s="11">
        <f t="shared" si="22"/>
        <v>5742</v>
      </c>
      <c r="G366" s="12">
        <f t="shared" si="23"/>
        <v>4208</v>
      </c>
    </row>
    <row r="367" spans="1:7" x14ac:dyDescent="0.2">
      <c r="A367" s="4">
        <v>359</v>
      </c>
      <c r="B367" s="5">
        <v>70</v>
      </c>
      <c r="C367" s="13">
        <f t="shared" si="20"/>
        <v>72.477435632649303</v>
      </c>
      <c r="D367" s="6">
        <f t="shared" si="21"/>
        <v>4.95326575597384</v>
      </c>
      <c r="E367" s="8">
        <v>25400</v>
      </c>
      <c r="F367" s="11">
        <f t="shared" si="22"/>
        <v>5739</v>
      </c>
      <c r="G367" s="12">
        <f t="shared" si="23"/>
        <v>4205</v>
      </c>
    </row>
    <row r="368" spans="1:7" x14ac:dyDescent="0.2">
      <c r="A368" s="4">
        <v>360</v>
      </c>
      <c r="B368" s="5">
        <v>70</v>
      </c>
      <c r="C368" s="13">
        <f t="shared" si="20"/>
        <v>72.514973904419847</v>
      </c>
      <c r="D368" s="6">
        <f t="shared" si="21"/>
        <v>4.9644918920402139</v>
      </c>
      <c r="E368" s="8">
        <v>25400</v>
      </c>
      <c r="F368" s="11">
        <f t="shared" si="22"/>
        <v>5736</v>
      </c>
      <c r="G368" s="12">
        <f t="shared" si="23"/>
        <v>4203</v>
      </c>
    </row>
    <row r="369" spans="1:7" x14ac:dyDescent="0.2">
      <c r="A369" s="4">
        <v>361</v>
      </c>
      <c r="B369" s="5">
        <v>70</v>
      </c>
      <c r="C369" s="13">
        <f t="shared" si="20"/>
        <v>72.552408047702215</v>
      </c>
      <c r="D369" s="6">
        <f t="shared" si="21"/>
        <v>4.9757135526452467</v>
      </c>
      <c r="E369" s="8">
        <v>25400</v>
      </c>
      <c r="F369" s="11">
        <f t="shared" si="22"/>
        <v>5733</v>
      </c>
      <c r="G369" s="12">
        <f t="shared" si="23"/>
        <v>4201</v>
      </c>
    </row>
    <row r="370" spans="1:7" x14ac:dyDescent="0.2">
      <c r="A370" s="4">
        <v>362</v>
      </c>
      <c r="B370" s="5">
        <v>70</v>
      </c>
      <c r="C370" s="13">
        <f t="shared" si="20"/>
        <v>72.58973863858877</v>
      </c>
      <c r="D370" s="6">
        <f t="shared" si="21"/>
        <v>4.9869307534269103</v>
      </c>
      <c r="E370" s="8">
        <v>25400</v>
      </c>
      <c r="F370" s="11">
        <f t="shared" si="22"/>
        <v>5730</v>
      </c>
      <c r="G370" s="12">
        <f t="shared" si="23"/>
        <v>4199</v>
      </c>
    </row>
    <row r="371" spans="1:7" x14ac:dyDescent="0.2">
      <c r="A371" s="3">
        <v>363</v>
      </c>
      <c r="B371" s="5">
        <v>70</v>
      </c>
      <c r="C371" s="13">
        <f t="shared" si="20"/>
        <v>72.626966248404145</v>
      </c>
      <c r="D371" s="6">
        <f t="shared" si="21"/>
        <v>4.9981435099249563</v>
      </c>
      <c r="E371" s="8">
        <v>25400</v>
      </c>
      <c r="F371" s="11">
        <f t="shared" si="22"/>
        <v>5727</v>
      </c>
      <c r="G371" s="12">
        <f t="shared" si="23"/>
        <v>4197</v>
      </c>
    </row>
    <row r="372" spans="1:7" x14ac:dyDescent="0.2">
      <c r="A372" s="4">
        <v>364</v>
      </c>
      <c r="B372" s="5">
        <v>70</v>
      </c>
      <c r="C372" s="13">
        <f t="shared" si="20"/>
        <v>72.664091443757798</v>
      </c>
      <c r="D372" s="6">
        <f t="shared" si="21"/>
        <v>5.0093518375817991</v>
      </c>
      <c r="E372" s="8">
        <v>25400</v>
      </c>
      <c r="F372" s="11">
        <f t="shared" si="22"/>
        <v>5724</v>
      </c>
      <c r="G372" s="12">
        <f t="shared" si="23"/>
        <v>4195</v>
      </c>
    </row>
    <row r="373" spans="1:7" x14ac:dyDescent="0.2">
      <c r="A373" s="4">
        <v>365</v>
      </c>
      <c r="B373" s="5">
        <v>70</v>
      </c>
      <c r="C373" s="13">
        <f t="shared" si="20"/>
        <v>72.70111478659571</v>
      </c>
      <c r="D373" s="6">
        <f t="shared" si="21"/>
        <v>5.0205557517433963</v>
      </c>
      <c r="E373" s="8">
        <v>25400</v>
      </c>
      <c r="F373" s="11">
        <f t="shared" si="22"/>
        <v>5722</v>
      </c>
      <c r="G373" s="12">
        <f t="shared" si="23"/>
        <v>4193</v>
      </c>
    </row>
    <row r="374" spans="1:7" x14ac:dyDescent="0.2">
      <c r="A374" s="4">
        <v>366</v>
      </c>
      <c r="B374" s="5">
        <v>70</v>
      </c>
      <c r="C374" s="13">
        <f t="shared" si="20"/>
        <v>72.738036834251417</v>
      </c>
      <c r="D374" s="6">
        <f t="shared" si="21"/>
        <v>5.0317552676601141</v>
      </c>
      <c r="E374" s="8">
        <v>25400</v>
      </c>
      <c r="F374" s="11">
        <f t="shared" si="22"/>
        <v>5719</v>
      </c>
      <c r="G374" s="12">
        <f t="shared" si="23"/>
        <v>4190</v>
      </c>
    </row>
    <row r="375" spans="1:7" x14ac:dyDescent="0.2">
      <c r="A375" s="4">
        <v>367</v>
      </c>
      <c r="B375" s="5">
        <v>70</v>
      </c>
      <c r="C375" s="13">
        <f t="shared" si="20"/>
        <v>72.774858139496416</v>
      </c>
      <c r="D375" s="6">
        <f t="shared" si="21"/>
        <v>5.0429504004875758</v>
      </c>
      <c r="E375" s="8">
        <v>25400</v>
      </c>
      <c r="F375" s="11">
        <f t="shared" si="22"/>
        <v>5716</v>
      </c>
      <c r="G375" s="12">
        <f t="shared" si="23"/>
        <v>4188</v>
      </c>
    </row>
    <row r="376" spans="1:7" x14ac:dyDescent="0.2">
      <c r="A376" s="4">
        <v>368</v>
      </c>
      <c r="B376" s="5">
        <v>70</v>
      </c>
      <c r="C376" s="13">
        <f t="shared" si="20"/>
        <v>72.811579250589716</v>
      </c>
      <c r="D376" s="6">
        <f t="shared" si="21"/>
        <v>5.0541411652875183</v>
      </c>
      <c r="E376" s="8">
        <v>25400</v>
      </c>
      <c r="F376" s="11">
        <f t="shared" si="22"/>
        <v>5713</v>
      </c>
      <c r="G376" s="12">
        <f t="shared" si="23"/>
        <v>4186</v>
      </c>
    </row>
    <row r="377" spans="1:7" x14ac:dyDescent="0.2">
      <c r="A377" s="3">
        <v>369</v>
      </c>
      <c r="B377" s="5">
        <v>70</v>
      </c>
      <c r="C377" s="13">
        <f t="shared" si="20"/>
        <v>72.848200711326896</v>
      </c>
      <c r="D377" s="6">
        <f t="shared" si="21"/>
        <v>5.0653275770286195</v>
      </c>
      <c r="E377" s="8">
        <v>25400</v>
      </c>
      <c r="F377" s="11">
        <f t="shared" si="22"/>
        <v>5710</v>
      </c>
      <c r="G377" s="12">
        <f t="shared" si="23"/>
        <v>4184</v>
      </c>
    </row>
    <row r="378" spans="1:7" x14ac:dyDescent="0.2">
      <c r="A378" s="4">
        <v>370</v>
      </c>
      <c r="B378" s="5">
        <v>70</v>
      </c>
      <c r="C378" s="13">
        <f t="shared" si="20"/>
        <v>72.884723061088437</v>
      </c>
      <c r="D378" s="6">
        <f t="shared" si="21"/>
        <v>5.0765096505873251</v>
      </c>
      <c r="E378" s="8">
        <v>25400</v>
      </c>
      <c r="F378" s="11">
        <f t="shared" si="22"/>
        <v>5707</v>
      </c>
      <c r="G378" s="12">
        <f t="shared" si="23"/>
        <v>4182</v>
      </c>
    </row>
    <row r="379" spans="1:7" x14ac:dyDescent="0.2">
      <c r="A379" s="4">
        <v>371</v>
      </c>
      <c r="B379" s="5">
        <v>70</v>
      </c>
      <c r="C379" s="13">
        <f t="shared" si="20"/>
        <v>72.921146834887324</v>
      </c>
      <c r="D379" s="6">
        <f t="shared" si="21"/>
        <v>5.0876874007486697</v>
      </c>
      <c r="E379" s="8">
        <v>25400</v>
      </c>
      <c r="F379" s="11">
        <f t="shared" si="22"/>
        <v>5704</v>
      </c>
      <c r="G379" s="12">
        <f t="shared" si="23"/>
        <v>4180</v>
      </c>
    </row>
    <row r="380" spans="1:7" x14ac:dyDescent="0.2">
      <c r="A380" s="4">
        <v>372</v>
      </c>
      <c r="B380" s="5">
        <v>70</v>
      </c>
      <c r="C380" s="13">
        <f t="shared" si="20"/>
        <v>72.95747256341609</v>
      </c>
      <c r="D380" s="6">
        <f t="shared" si="21"/>
        <v>5.0988608422070838</v>
      </c>
      <c r="E380" s="8">
        <v>25400</v>
      </c>
      <c r="F380" s="11">
        <f t="shared" si="22"/>
        <v>5702</v>
      </c>
      <c r="G380" s="12">
        <f t="shared" si="23"/>
        <v>4178</v>
      </c>
    </row>
    <row r="381" spans="1:7" x14ac:dyDescent="0.2">
      <c r="A381" s="4">
        <v>373</v>
      </c>
      <c r="B381" s="5">
        <v>70</v>
      </c>
      <c r="C381" s="13">
        <f t="shared" si="20"/>
        <v>72.993700773093281</v>
      </c>
      <c r="D381" s="6">
        <f t="shared" si="21"/>
        <v>5.1100299895671837</v>
      </c>
      <c r="E381" s="8">
        <v>25400</v>
      </c>
      <c r="F381" s="11">
        <f t="shared" si="22"/>
        <v>5699</v>
      </c>
      <c r="G381" s="12">
        <f t="shared" si="23"/>
        <v>4176</v>
      </c>
    </row>
    <row r="382" spans="1:7" x14ac:dyDescent="0.2">
      <c r="A382" s="4">
        <v>374</v>
      </c>
      <c r="B382" s="5">
        <v>70</v>
      </c>
      <c r="C382" s="13">
        <f t="shared" si="20"/>
        <v>73.029831986109102</v>
      </c>
      <c r="D382" s="6">
        <f t="shared" si="21"/>
        <v>5.1211948573445714</v>
      </c>
      <c r="E382" s="8">
        <v>25400</v>
      </c>
      <c r="F382" s="11">
        <f t="shared" si="22"/>
        <v>5696</v>
      </c>
      <c r="G382" s="12">
        <f t="shared" si="23"/>
        <v>4174</v>
      </c>
    </row>
    <row r="383" spans="1:7" x14ac:dyDescent="0.2">
      <c r="A383" s="3">
        <v>375</v>
      </c>
      <c r="B383" s="5">
        <v>70</v>
      </c>
      <c r="C383" s="13">
        <f t="shared" si="20"/>
        <v>73.06586672047068</v>
      </c>
      <c r="D383" s="6">
        <f t="shared" si="21"/>
        <v>5.1323554599666057</v>
      </c>
      <c r="E383" s="8">
        <v>25400</v>
      </c>
      <c r="F383" s="11">
        <f t="shared" si="22"/>
        <v>5693</v>
      </c>
      <c r="G383" s="12">
        <f t="shared" si="23"/>
        <v>4172</v>
      </c>
    </row>
    <row r="384" spans="1:7" x14ac:dyDescent="0.2">
      <c r="A384" s="4">
        <v>376</v>
      </c>
      <c r="B384" s="5">
        <v>70</v>
      </c>
      <c r="C384" s="13">
        <f t="shared" si="20"/>
        <v>73.101805490046615</v>
      </c>
      <c r="D384" s="6">
        <f t="shared" si="21"/>
        <v>5.143511811773176</v>
      </c>
      <c r="E384" s="8">
        <v>25400</v>
      </c>
      <c r="F384" s="11">
        <f t="shared" si="22"/>
        <v>5691</v>
      </c>
      <c r="G384" s="12">
        <f t="shared" si="23"/>
        <v>4170</v>
      </c>
    </row>
    <row r="385" spans="1:7" x14ac:dyDescent="0.2">
      <c r="A385" s="4">
        <v>377</v>
      </c>
      <c r="B385" s="5">
        <v>70</v>
      </c>
      <c r="C385" s="13">
        <f t="shared" si="20"/>
        <v>73.13764880461089</v>
      </c>
      <c r="D385" s="6">
        <f t="shared" si="21"/>
        <v>5.1546639270174683</v>
      </c>
      <c r="E385" s="8">
        <v>25400</v>
      </c>
      <c r="F385" s="11">
        <f t="shared" si="22"/>
        <v>5688</v>
      </c>
      <c r="G385" s="12">
        <f t="shared" si="23"/>
        <v>4167</v>
      </c>
    </row>
    <row r="386" spans="1:7" x14ac:dyDescent="0.2">
      <c r="A386" s="4">
        <v>378</v>
      </c>
      <c r="B386" s="5">
        <v>70</v>
      </c>
      <c r="C386" s="13">
        <f t="shared" si="20"/>
        <v>73.173397169886329</v>
      </c>
      <c r="D386" s="6">
        <f t="shared" si="21"/>
        <v>5.1658118198667093</v>
      </c>
      <c r="E386" s="8">
        <v>25400</v>
      </c>
      <c r="F386" s="11">
        <f t="shared" si="22"/>
        <v>5685</v>
      </c>
      <c r="G386" s="12">
        <f t="shared" si="23"/>
        <v>4165</v>
      </c>
    </row>
    <row r="387" spans="1:7" x14ac:dyDescent="0.2">
      <c r="A387" s="4">
        <v>379</v>
      </c>
      <c r="B387" s="5">
        <v>70</v>
      </c>
      <c r="C387" s="13">
        <f t="shared" si="20"/>
        <v>73.209051087587326</v>
      </c>
      <c r="D387" s="6">
        <f t="shared" si="21"/>
        <v>5.1769555044029225</v>
      </c>
      <c r="E387" s="8">
        <v>25400</v>
      </c>
      <c r="F387" s="11">
        <f t="shared" si="22"/>
        <v>5682</v>
      </c>
      <c r="G387" s="12">
        <f t="shared" si="23"/>
        <v>4163</v>
      </c>
    </row>
    <row r="388" spans="1:7" x14ac:dyDescent="0.2">
      <c r="A388" s="4">
        <v>380</v>
      </c>
      <c r="B388" s="5">
        <v>70</v>
      </c>
      <c r="C388" s="13">
        <f t="shared" si="20"/>
        <v>73.244611055462215</v>
      </c>
      <c r="D388" s="6">
        <f t="shared" si="21"/>
        <v>5.1880949946236559</v>
      </c>
      <c r="E388" s="8">
        <v>25400</v>
      </c>
      <c r="F388" s="11">
        <f t="shared" si="22"/>
        <v>5680</v>
      </c>
      <c r="G388" s="12">
        <f t="shared" si="23"/>
        <v>4161</v>
      </c>
    </row>
    <row r="389" spans="1:7" x14ac:dyDescent="0.2">
      <c r="A389" s="3">
        <v>381</v>
      </c>
      <c r="B389" s="5">
        <v>70</v>
      </c>
      <c r="C389" s="13">
        <f t="shared" si="20"/>
        <v>73.280077567334828</v>
      </c>
      <c r="D389" s="6">
        <f t="shared" si="21"/>
        <v>5.1992303044427146</v>
      </c>
      <c r="E389" s="8">
        <v>25400</v>
      </c>
      <c r="F389" s="11">
        <f t="shared" si="22"/>
        <v>5677</v>
      </c>
      <c r="G389" s="12">
        <f t="shared" si="23"/>
        <v>4159</v>
      </c>
    </row>
    <row r="390" spans="1:7" x14ac:dyDescent="0.2">
      <c r="A390" s="4">
        <v>382</v>
      </c>
      <c r="B390" s="5">
        <v>70</v>
      </c>
      <c r="C390" s="13">
        <f t="shared" si="20"/>
        <v>73.315451113145727</v>
      </c>
      <c r="D390" s="6">
        <f t="shared" si="21"/>
        <v>5.2103614476908815</v>
      </c>
      <c r="E390" s="8">
        <v>25400</v>
      </c>
      <c r="F390" s="11">
        <f t="shared" si="22"/>
        <v>5674</v>
      </c>
      <c r="G390" s="12">
        <f t="shared" si="23"/>
        <v>4157</v>
      </c>
    </row>
    <row r="391" spans="1:7" x14ac:dyDescent="0.2">
      <c r="A391" s="4">
        <v>383</v>
      </c>
      <c r="B391" s="5">
        <v>70</v>
      </c>
      <c r="C391" s="13">
        <f t="shared" si="20"/>
        <v>73.3507321789928</v>
      </c>
      <c r="D391" s="6">
        <f t="shared" si="21"/>
        <v>5.2214884381166256</v>
      </c>
      <c r="E391" s="8">
        <v>25400</v>
      </c>
      <c r="F391" s="11">
        <f t="shared" si="22"/>
        <v>5671</v>
      </c>
      <c r="G391" s="12">
        <f t="shared" si="23"/>
        <v>4155</v>
      </c>
    </row>
    <row r="392" spans="1:7" x14ac:dyDescent="0.2">
      <c r="A392" s="4">
        <v>384</v>
      </c>
      <c r="B392" s="5">
        <v>70</v>
      </c>
      <c r="C392" s="13">
        <f t="shared" si="20"/>
        <v>73.385921247171368</v>
      </c>
      <c r="D392" s="6">
        <f t="shared" si="21"/>
        <v>5.2326112893868064</v>
      </c>
      <c r="E392" s="8">
        <v>25400</v>
      </c>
      <c r="F392" s="11">
        <f t="shared" si="22"/>
        <v>5669</v>
      </c>
      <c r="G392" s="12">
        <f t="shared" si="23"/>
        <v>4153</v>
      </c>
    </row>
    <row r="393" spans="1:7" x14ac:dyDescent="0.2">
      <c r="A393" s="4">
        <v>385</v>
      </c>
      <c r="B393" s="5">
        <v>70</v>
      </c>
      <c r="C393" s="13">
        <f t="shared" si="20"/>
        <v>73.421018796213644</v>
      </c>
      <c r="D393" s="6">
        <f t="shared" si="21"/>
        <v>5.2437300150873778</v>
      </c>
      <c r="E393" s="8">
        <v>25400</v>
      </c>
      <c r="F393" s="11">
        <f t="shared" si="22"/>
        <v>5666</v>
      </c>
      <c r="G393" s="12">
        <f t="shared" si="23"/>
        <v>4151</v>
      </c>
    </row>
    <row r="394" spans="1:7" x14ac:dyDescent="0.2">
      <c r="A394" s="4">
        <v>386</v>
      </c>
      <c r="B394" s="5">
        <v>70</v>
      </c>
      <c r="C394" s="13">
        <f t="shared" ref="C394:C457" si="24">IF(A394&lt;27,37.12,IF(A394&lt;700,13.495*LN(A394)-6.918,81.48))</f>
        <v>73.456025300927877</v>
      </c>
      <c r="D394" s="6">
        <f t="shared" ref="D394:D457" si="25">A394/C394</f>
        <v>5.2548446287240669</v>
      </c>
      <c r="E394" s="8">
        <v>25400</v>
      </c>
      <c r="F394" s="11">
        <f t="shared" ref="F394:F457" si="26">ROUND(D394*E394*1.348*12/A394+B394,0)</f>
        <v>5663</v>
      </c>
      <c r="G394" s="12">
        <f t="shared" ref="G394:G457" si="27">ROUND(D394*E394*12/A394,0)</f>
        <v>4149</v>
      </c>
    </row>
    <row r="395" spans="1:7" x14ac:dyDescent="0.2">
      <c r="A395" s="3">
        <v>387</v>
      </c>
      <c r="B395" s="5">
        <v>70</v>
      </c>
      <c r="C395" s="13">
        <f t="shared" si="24"/>
        <v>73.490941232436896</v>
      </c>
      <c r="D395" s="6">
        <f t="shared" si="25"/>
        <v>5.2659551437230574</v>
      </c>
      <c r="E395" s="8">
        <v>25400</v>
      </c>
      <c r="F395" s="11">
        <f t="shared" si="26"/>
        <v>5661</v>
      </c>
      <c r="G395" s="12">
        <f t="shared" si="27"/>
        <v>4147</v>
      </c>
    </row>
    <row r="396" spans="1:7" x14ac:dyDescent="0.2">
      <c r="A396" s="4">
        <v>388</v>
      </c>
      <c r="B396" s="5">
        <v>70</v>
      </c>
      <c r="C396" s="13">
        <f t="shared" si="24"/>
        <v>73.525767058216061</v>
      </c>
      <c r="D396" s="6">
        <f t="shared" si="25"/>
        <v>5.277061573431669</v>
      </c>
      <c r="E396" s="8">
        <v>25400</v>
      </c>
      <c r="F396" s="11">
        <f t="shared" si="26"/>
        <v>5658</v>
      </c>
      <c r="G396" s="12">
        <f t="shared" si="27"/>
        <v>4145</v>
      </c>
    </row>
    <row r="397" spans="1:7" x14ac:dyDescent="0.2">
      <c r="A397" s="4">
        <v>389</v>
      </c>
      <c r="B397" s="5">
        <v>70</v>
      </c>
      <c r="C397" s="13">
        <f t="shared" si="24"/>
        <v>73.56050324213092</v>
      </c>
      <c r="D397" s="6">
        <f t="shared" si="25"/>
        <v>5.2881639311190138</v>
      </c>
      <c r="E397" s="8">
        <v>25400</v>
      </c>
      <c r="F397" s="11">
        <f t="shared" si="26"/>
        <v>5655</v>
      </c>
      <c r="G397" s="12">
        <f t="shared" si="27"/>
        <v>4144</v>
      </c>
    </row>
    <row r="398" spans="1:7" x14ac:dyDescent="0.2">
      <c r="A398" s="4">
        <v>390</v>
      </c>
      <c r="B398" s="5">
        <v>70</v>
      </c>
      <c r="C398" s="13">
        <f t="shared" si="24"/>
        <v>73.595150244474212</v>
      </c>
      <c r="D398" s="6">
        <f t="shared" si="25"/>
        <v>5.2992622299766632</v>
      </c>
      <c r="E398" s="8">
        <v>25400</v>
      </c>
      <c r="F398" s="11">
        <f t="shared" si="26"/>
        <v>5653</v>
      </c>
      <c r="G398" s="12">
        <f t="shared" si="27"/>
        <v>4142</v>
      </c>
    </row>
    <row r="399" spans="1:7" x14ac:dyDescent="0.2">
      <c r="A399" s="4">
        <v>391</v>
      </c>
      <c r="B399" s="5">
        <v>70</v>
      </c>
      <c r="C399" s="13">
        <f t="shared" si="24"/>
        <v>73.629708522002502</v>
      </c>
      <c r="D399" s="6">
        <f t="shared" si="25"/>
        <v>5.3103564831192953</v>
      </c>
      <c r="E399" s="8">
        <v>25400</v>
      </c>
      <c r="F399" s="11">
        <f t="shared" si="26"/>
        <v>5650</v>
      </c>
      <c r="G399" s="12">
        <f t="shared" si="27"/>
        <v>4140</v>
      </c>
    </row>
    <row r="400" spans="1:7" x14ac:dyDescent="0.2">
      <c r="A400" s="4">
        <v>392</v>
      </c>
      <c r="B400" s="5">
        <v>70</v>
      </c>
      <c r="C400" s="13">
        <f t="shared" si="24"/>
        <v>73.664178527972282</v>
      </c>
      <c r="D400" s="6">
        <f t="shared" si="25"/>
        <v>5.3214467035853392</v>
      </c>
      <c r="E400" s="8">
        <v>25400</v>
      </c>
      <c r="F400" s="11">
        <f t="shared" si="26"/>
        <v>5648</v>
      </c>
      <c r="G400" s="12">
        <f t="shared" si="27"/>
        <v>4138</v>
      </c>
    </row>
    <row r="401" spans="1:7" x14ac:dyDescent="0.2">
      <c r="A401" s="3">
        <v>393</v>
      </c>
      <c r="B401" s="5">
        <v>70</v>
      </c>
      <c r="C401" s="13">
        <f t="shared" si="24"/>
        <v>73.698560712175663</v>
      </c>
      <c r="D401" s="6">
        <f t="shared" si="25"/>
        <v>5.3325329043376133</v>
      </c>
      <c r="E401" s="8">
        <v>25400</v>
      </c>
      <c r="F401" s="11">
        <f t="shared" si="26"/>
        <v>5645</v>
      </c>
      <c r="G401" s="12">
        <f t="shared" si="27"/>
        <v>4136</v>
      </c>
    </row>
    <row r="402" spans="1:7" x14ac:dyDescent="0.2">
      <c r="A402" s="4">
        <v>394</v>
      </c>
      <c r="B402" s="5">
        <v>70</v>
      </c>
      <c r="C402" s="13">
        <f t="shared" si="24"/>
        <v>73.732855520975605</v>
      </c>
      <c r="D402" s="6">
        <f t="shared" si="25"/>
        <v>5.3436150982639541</v>
      </c>
      <c r="E402" s="8">
        <v>25400</v>
      </c>
      <c r="F402" s="11">
        <f t="shared" si="26"/>
        <v>5642</v>
      </c>
      <c r="G402" s="12">
        <f t="shared" si="27"/>
        <v>4134</v>
      </c>
    </row>
    <row r="403" spans="1:7" x14ac:dyDescent="0.2">
      <c r="A403" s="4">
        <v>395</v>
      </c>
      <c r="B403" s="5">
        <v>70</v>
      </c>
      <c r="C403" s="13">
        <f t="shared" si="24"/>
        <v>73.767063397340635</v>
      </c>
      <c r="D403" s="6">
        <f t="shared" si="25"/>
        <v>5.3546932981778435</v>
      </c>
      <c r="E403" s="8">
        <v>25400</v>
      </c>
      <c r="F403" s="11">
        <f t="shared" si="26"/>
        <v>5640</v>
      </c>
      <c r="G403" s="12">
        <f t="shared" si="27"/>
        <v>4132</v>
      </c>
    </row>
    <row r="404" spans="1:7" x14ac:dyDescent="0.2">
      <c r="A404" s="4">
        <v>396</v>
      </c>
      <c r="B404" s="5">
        <v>70</v>
      </c>
      <c r="C404" s="13">
        <f t="shared" si="24"/>
        <v>73.801184780879211</v>
      </c>
      <c r="D404" s="6">
        <f t="shared" si="25"/>
        <v>5.3657675168190213</v>
      </c>
      <c r="E404" s="8">
        <v>25400</v>
      </c>
      <c r="F404" s="11">
        <f t="shared" si="26"/>
        <v>5637</v>
      </c>
      <c r="G404" s="12">
        <f t="shared" si="27"/>
        <v>4130</v>
      </c>
    </row>
    <row r="405" spans="1:7" x14ac:dyDescent="0.2">
      <c r="A405" s="4">
        <v>397</v>
      </c>
      <c r="B405" s="5">
        <v>70</v>
      </c>
      <c r="C405" s="13">
        <f t="shared" si="24"/>
        <v>73.835220107873624</v>
      </c>
      <c r="D405" s="6">
        <f t="shared" si="25"/>
        <v>5.3768377668540976</v>
      </c>
      <c r="E405" s="8">
        <v>25400</v>
      </c>
      <c r="F405" s="11">
        <f t="shared" si="26"/>
        <v>5635</v>
      </c>
      <c r="G405" s="12">
        <f t="shared" si="27"/>
        <v>4128</v>
      </c>
    </row>
    <row r="406" spans="1:7" x14ac:dyDescent="0.2">
      <c r="A406" s="4">
        <v>398</v>
      </c>
      <c r="B406" s="5">
        <v>70</v>
      </c>
      <c r="C406" s="13">
        <f t="shared" si="24"/>
        <v>73.869169811313469</v>
      </c>
      <c r="D406" s="6">
        <f t="shared" si="25"/>
        <v>5.3879040608771556</v>
      </c>
      <c r="E406" s="8">
        <v>25400</v>
      </c>
      <c r="F406" s="11">
        <f t="shared" si="26"/>
        <v>5632</v>
      </c>
      <c r="G406" s="12">
        <f t="shared" si="27"/>
        <v>4126</v>
      </c>
    </row>
    <row r="407" spans="1:7" x14ac:dyDescent="0.2">
      <c r="A407" s="3">
        <v>399</v>
      </c>
      <c r="B407" s="5">
        <v>70</v>
      </c>
      <c r="C407" s="13">
        <f t="shared" si="24"/>
        <v>73.903034320928697</v>
      </c>
      <c r="D407" s="6">
        <f t="shared" si="25"/>
        <v>5.3989664114103455</v>
      </c>
      <c r="E407" s="8">
        <v>25400</v>
      </c>
      <c r="F407" s="11">
        <f t="shared" si="26"/>
        <v>5630</v>
      </c>
      <c r="G407" s="12">
        <f t="shared" si="27"/>
        <v>4124</v>
      </c>
    </row>
    <row r="408" spans="1:7" x14ac:dyDescent="0.2">
      <c r="A408" s="4">
        <v>400</v>
      </c>
      <c r="B408" s="5">
        <v>70</v>
      </c>
      <c r="C408" s="13">
        <f t="shared" si="24"/>
        <v>73.936814063222201</v>
      </c>
      <c r="D408" s="6">
        <f t="shared" si="25"/>
        <v>5.4100248309044847</v>
      </c>
      <c r="E408" s="8">
        <v>25400</v>
      </c>
      <c r="F408" s="11">
        <f t="shared" si="26"/>
        <v>5627</v>
      </c>
      <c r="G408" s="12">
        <f t="shared" si="27"/>
        <v>4122</v>
      </c>
    </row>
    <row r="409" spans="1:7" x14ac:dyDescent="0.2">
      <c r="A409" s="4">
        <v>401</v>
      </c>
      <c r="B409" s="5">
        <v>70</v>
      </c>
      <c r="C409" s="13">
        <f t="shared" si="24"/>
        <v>73.970509461502147</v>
      </c>
      <c r="D409" s="6">
        <f t="shared" si="25"/>
        <v>5.4210793317396293</v>
      </c>
      <c r="E409" s="8">
        <v>25400</v>
      </c>
      <c r="F409" s="11">
        <f t="shared" si="26"/>
        <v>5625</v>
      </c>
      <c r="G409" s="12">
        <f t="shared" si="27"/>
        <v>4121</v>
      </c>
    </row>
    <row r="410" spans="1:7" x14ac:dyDescent="0.2">
      <c r="A410" s="4">
        <v>402</v>
      </c>
      <c r="B410" s="5">
        <v>70</v>
      </c>
      <c r="C410" s="13">
        <f t="shared" si="24"/>
        <v>74.004120935913676</v>
      </c>
      <c r="D410" s="6">
        <f t="shared" si="25"/>
        <v>5.4321299262256657</v>
      </c>
      <c r="E410" s="8">
        <v>25400</v>
      </c>
      <c r="F410" s="11">
        <f t="shared" si="26"/>
        <v>5622</v>
      </c>
      <c r="G410" s="12">
        <f t="shared" si="27"/>
        <v>4119</v>
      </c>
    </row>
    <row r="411" spans="1:7" x14ac:dyDescent="0.2">
      <c r="A411" s="4">
        <v>403</v>
      </c>
      <c r="B411" s="5">
        <v>70</v>
      </c>
      <c r="C411" s="13">
        <f t="shared" si="24"/>
        <v>74.037648903470469</v>
      </c>
      <c r="D411" s="6">
        <f t="shared" si="25"/>
        <v>5.4431766266028694</v>
      </c>
      <c r="E411" s="8">
        <v>25400</v>
      </c>
      <c r="F411" s="11">
        <f t="shared" si="26"/>
        <v>5619</v>
      </c>
      <c r="G411" s="12">
        <f t="shared" si="27"/>
        <v>4117</v>
      </c>
    </row>
    <row r="412" spans="1:7" x14ac:dyDescent="0.2">
      <c r="A412" s="4">
        <v>404</v>
      </c>
      <c r="B412" s="5">
        <v>70</v>
      </c>
      <c r="C412" s="13">
        <f t="shared" si="24"/>
        <v>74.071093778085711</v>
      </c>
      <c r="D412" s="6">
        <f t="shared" si="25"/>
        <v>5.4542194450424777</v>
      </c>
      <c r="E412" s="8">
        <v>25400</v>
      </c>
      <c r="F412" s="11">
        <f t="shared" si="26"/>
        <v>5617</v>
      </c>
      <c r="G412" s="12">
        <f t="shared" si="27"/>
        <v>4115</v>
      </c>
    </row>
    <row r="413" spans="1:7" x14ac:dyDescent="0.2">
      <c r="A413" s="3">
        <v>405</v>
      </c>
      <c r="B413" s="5">
        <v>70</v>
      </c>
      <c r="C413" s="13">
        <f t="shared" si="24"/>
        <v>74.104455970602729</v>
      </c>
      <c r="D413" s="6">
        <f t="shared" si="25"/>
        <v>5.4652583936472547</v>
      </c>
      <c r="E413" s="8">
        <v>25400</v>
      </c>
      <c r="F413" s="11">
        <f t="shared" si="26"/>
        <v>5614</v>
      </c>
      <c r="G413" s="12">
        <f t="shared" si="27"/>
        <v>4113</v>
      </c>
    </row>
    <row r="414" spans="1:7" x14ac:dyDescent="0.2">
      <c r="A414" s="4">
        <v>406</v>
      </c>
      <c r="B414" s="5">
        <v>70</v>
      </c>
      <c r="C414" s="13">
        <f t="shared" si="24"/>
        <v>74.137735888825375</v>
      </c>
      <c r="D414" s="6">
        <f t="shared" si="25"/>
        <v>5.4762934844520323</v>
      </c>
      <c r="E414" s="8">
        <v>25400</v>
      </c>
      <c r="F414" s="11">
        <f t="shared" si="26"/>
        <v>5612</v>
      </c>
      <c r="G414" s="12">
        <f t="shared" si="27"/>
        <v>4111</v>
      </c>
    </row>
    <row r="415" spans="1:7" x14ac:dyDescent="0.2">
      <c r="A415" s="4">
        <v>407</v>
      </c>
      <c r="B415" s="5">
        <v>70</v>
      </c>
      <c r="C415" s="13">
        <f t="shared" si="24"/>
        <v>74.170933937547801</v>
      </c>
      <c r="D415" s="6">
        <f t="shared" si="25"/>
        <v>5.4873247294242713</v>
      </c>
      <c r="E415" s="8">
        <v>25400</v>
      </c>
      <c r="F415" s="11">
        <f t="shared" si="26"/>
        <v>5610</v>
      </c>
      <c r="G415" s="12">
        <f t="shared" si="27"/>
        <v>4109</v>
      </c>
    </row>
    <row r="416" spans="1:7" x14ac:dyDescent="0.2">
      <c r="A416" s="4">
        <v>408</v>
      </c>
      <c r="B416" s="5">
        <v>70</v>
      </c>
      <c r="C416" s="13">
        <f t="shared" si="24"/>
        <v>74.204050518584154</v>
      </c>
      <c r="D416" s="6">
        <f t="shared" si="25"/>
        <v>5.4983521404645934</v>
      </c>
      <c r="E416" s="8">
        <v>25400</v>
      </c>
      <c r="F416" s="11">
        <f t="shared" si="26"/>
        <v>5607</v>
      </c>
      <c r="G416" s="12">
        <f t="shared" si="27"/>
        <v>4108</v>
      </c>
    </row>
    <row r="417" spans="1:7" x14ac:dyDescent="0.2">
      <c r="A417" s="4">
        <v>409</v>
      </c>
      <c r="B417" s="5">
        <v>70</v>
      </c>
      <c r="C417" s="13">
        <f t="shared" si="24"/>
        <v>74.237086030797599</v>
      </c>
      <c r="D417" s="6">
        <f t="shared" si="25"/>
        <v>5.5093757294073269</v>
      </c>
      <c r="E417" s="8">
        <v>25400</v>
      </c>
      <c r="F417" s="11">
        <f t="shared" si="26"/>
        <v>5605</v>
      </c>
      <c r="G417" s="12">
        <f t="shared" si="27"/>
        <v>4106</v>
      </c>
    </row>
    <row r="418" spans="1:7" x14ac:dyDescent="0.2">
      <c r="A418" s="4">
        <v>410</v>
      </c>
      <c r="B418" s="5">
        <v>70</v>
      </c>
      <c r="C418" s="13">
        <f t="shared" si="24"/>
        <v>74.270040870129279</v>
      </c>
      <c r="D418" s="6">
        <f t="shared" si="25"/>
        <v>5.5203955080210303</v>
      </c>
      <c r="E418" s="8">
        <v>25400</v>
      </c>
      <c r="F418" s="11">
        <f t="shared" si="26"/>
        <v>5602</v>
      </c>
      <c r="G418" s="12">
        <f t="shared" si="27"/>
        <v>4104</v>
      </c>
    </row>
    <row r="419" spans="1:7" x14ac:dyDescent="0.2">
      <c r="A419" s="3">
        <v>411</v>
      </c>
      <c r="B419" s="5">
        <v>70</v>
      </c>
      <c r="C419" s="13">
        <f t="shared" si="24"/>
        <v>74.302915429626665</v>
      </c>
      <c r="D419" s="6">
        <f t="shared" si="25"/>
        <v>5.5314114880090255</v>
      </c>
      <c r="E419" s="8">
        <v>25400</v>
      </c>
      <c r="F419" s="11">
        <f t="shared" si="26"/>
        <v>5600</v>
      </c>
      <c r="G419" s="12">
        <f t="shared" si="27"/>
        <v>4102</v>
      </c>
    </row>
    <row r="420" spans="1:7" x14ac:dyDescent="0.2">
      <c r="A420" s="4">
        <v>412</v>
      </c>
      <c r="B420" s="5">
        <v>70</v>
      </c>
      <c r="C420" s="13">
        <f t="shared" si="24"/>
        <v>74.335710099471854</v>
      </c>
      <c r="D420" s="6">
        <f t="shared" si="25"/>
        <v>5.5424236810099057</v>
      </c>
      <c r="E420" s="8">
        <v>25400</v>
      </c>
      <c r="F420" s="11">
        <f t="shared" si="26"/>
        <v>5597</v>
      </c>
      <c r="G420" s="12">
        <f t="shared" si="27"/>
        <v>4100</v>
      </c>
    </row>
    <row r="421" spans="1:7" x14ac:dyDescent="0.2">
      <c r="A421" s="4">
        <v>413</v>
      </c>
      <c r="B421" s="5">
        <v>70</v>
      </c>
      <c r="C421" s="13">
        <f t="shared" si="24"/>
        <v>74.36842526700913</v>
      </c>
      <c r="D421" s="6">
        <f t="shared" si="25"/>
        <v>5.5534320985980665</v>
      </c>
      <c r="E421" s="8">
        <v>25400</v>
      </c>
      <c r="F421" s="11">
        <f t="shared" si="26"/>
        <v>5595</v>
      </c>
      <c r="G421" s="12">
        <f t="shared" si="27"/>
        <v>4099</v>
      </c>
    </row>
    <row r="422" spans="1:7" x14ac:dyDescent="0.2">
      <c r="A422" s="4">
        <v>414</v>
      </c>
      <c r="B422" s="5">
        <v>70</v>
      </c>
      <c r="C422" s="13">
        <f t="shared" si="24"/>
        <v>74.401061316772598</v>
      </c>
      <c r="D422" s="6">
        <f t="shared" si="25"/>
        <v>5.5644367522842035</v>
      </c>
      <c r="E422" s="8">
        <v>25400</v>
      </c>
      <c r="F422" s="11">
        <f t="shared" si="26"/>
        <v>5592</v>
      </c>
      <c r="G422" s="12">
        <f t="shared" si="27"/>
        <v>4097</v>
      </c>
    </row>
    <row r="423" spans="1:7" x14ac:dyDescent="0.2">
      <c r="A423" s="4">
        <v>415</v>
      </c>
      <c r="B423" s="5">
        <v>70</v>
      </c>
      <c r="C423" s="13">
        <f t="shared" si="24"/>
        <v>74.433618630513251</v>
      </c>
      <c r="D423" s="6">
        <f t="shared" si="25"/>
        <v>5.5754376535158165</v>
      </c>
      <c r="E423" s="8">
        <v>25400</v>
      </c>
      <c r="F423" s="11">
        <f t="shared" si="26"/>
        <v>5590</v>
      </c>
      <c r="G423" s="12">
        <f t="shared" si="27"/>
        <v>4095</v>
      </c>
    </row>
    <row r="424" spans="1:7" x14ac:dyDescent="0.2">
      <c r="A424" s="4">
        <v>416</v>
      </c>
      <c r="B424" s="5">
        <v>70</v>
      </c>
      <c r="C424" s="13">
        <f t="shared" si="24"/>
        <v>74.466097587225732</v>
      </c>
      <c r="D424" s="6">
        <f t="shared" si="25"/>
        <v>5.586434813677716</v>
      </c>
      <c r="E424" s="8">
        <v>25400</v>
      </c>
      <c r="F424" s="11">
        <f t="shared" si="26"/>
        <v>5588</v>
      </c>
      <c r="G424" s="12">
        <f t="shared" si="27"/>
        <v>4093</v>
      </c>
    </row>
    <row r="425" spans="1:7" x14ac:dyDescent="0.2">
      <c r="A425" s="3">
        <v>417</v>
      </c>
      <c r="B425" s="5">
        <v>70</v>
      </c>
      <c r="C425" s="13">
        <f t="shared" si="24"/>
        <v>74.49849856317482</v>
      </c>
      <c r="D425" s="6">
        <f t="shared" si="25"/>
        <v>5.5974282440925096</v>
      </c>
      <c r="E425" s="8">
        <v>25400</v>
      </c>
      <c r="F425" s="11">
        <f t="shared" si="26"/>
        <v>5585</v>
      </c>
      <c r="G425" s="12">
        <f t="shared" si="27"/>
        <v>4091</v>
      </c>
    </row>
    <row r="426" spans="1:7" x14ac:dyDescent="0.2">
      <c r="A426" s="4">
        <v>418</v>
      </c>
      <c r="B426" s="5">
        <v>70</v>
      </c>
      <c r="C426" s="13">
        <f t="shared" si="24"/>
        <v>74.530821931921579</v>
      </c>
      <c r="D426" s="6">
        <f t="shared" si="25"/>
        <v>5.6084179560210972</v>
      </c>
      <c r="E426" s="8">
        <v>25400</v>
      </c>
      <c r="F426" s="11">
        <f t="shared" si="26"/>
        <v>5583</v>
      </c>
      <c r="G426" s="12">
        <f t="shared" si="27"/>
        <v>4090</v>
      </c>
    </row>
    <row r="427" spans="1:7" x14ac:dyDescent="0.2">
      <c r="A427" s="4">
        <v>419</v>
      </c>
      <c r="B427" s="5">
        <v>70</v>
      </c>
      <c r="C427" s="13">
        <f t="shared" si="24"/>
        <v>74.563068064349238</v>
      </c>
      <c r="D427" s="6">
        <f t="shared" si="25"/>
        <v>5.6194039606631483</v>
      </c>
      <c r="E427" s="8">
        <v>25400</v>
      </c>
      <c r="F427" s="11">
        <f t="shared" si="26"/>
        <v>5580</v>
      </c>
      <c r="G427" s="12">
        <f t="shared" si="27"/>
        <v>4088</v>
      </c>
    </row>
    <row r="428" spans="1:7" x14ac:dyDescent="0.2">
      <c r="A428" s="4">
        <v>420</v>
      </c>
      <c r="B428" s="5">
        <v>70</v>
      </c>
      <c r="C428" s="13">
        <f t="shared" si="24"/>
        <v>74.595237328688683</v>
      </c>
      <c r="D428" s="6">
        <f t="shared" si="25"/>
        <v>5.6303862691575839</v>
      </c>
      <c r="E428" s="8">
        <v>25400</v>
      </c>
      <c r="F428" s="11">
        <f t="shared" si="26"/>
        <v>5578</v>
      </c>
      <c r="G428" s="12">
        <f t="shared" si="27"/>
        <v>4086</v>
      </c>
    </row>
    <row r="429" spans="1:7" x14ac:dyDescent="0.2">
      <c r="A429" s="4">
        <v>421</v>
      </c>
      <c r="B429" s="5">
        <v>70</v>
      </c>
      <c r="C429" s="13">
        <f t="shared" si="24"/>
        <v>74.627330090543722</v>
      </c>
      <c r="D429" s="6">
        <f t="shared" si="25"/>
        <v>5.6413648925830504</v>
      </c>
      <c r="E429" s="8">
        <v>25400</v>
      </c>
      <c r="F429" s="11">
        <f t="shared" si="26"/>
        <v>5576</v>
      </c>
      <c r="G429" s="12">
        <f t="shared" si="27"/>
        <v>4084</v>
      </c>
    </row>
    <row r="430" spans="1:7" x14ac:dyDescent="0.2">
      <c r="A430" s="4">
        <v>422</v>
      </c>
      <c r="B430" s="5">
        <v>70</v>
      </c>
      <c r="C430" s="13">
        <f t="shared" si="24"/>
        <v>74.659346712915976</v>
      </c>
      <c r="D430" s="6">
        <f t="shared" si="25"/>
        <v>5.6523398419583879</v>
      </c>
      <c r="E430" s="8">
        <v>25400</v>
      </c>
      <c r="F430" s="11">
        <f t="shared" si="26"/>
        <v>5573</v>
      </c>
      <c r="G430" s="12">
        <f t="shared" si="27"/>
        <v>4083</v>
      </c>
    </row>
    <row r="431" spans="1:7" x14ac:dyDescent="0.2">
      <c r="A431" s="3">
        <v>423</v>
      </c>
      <c r="B431" s="5">
        <v>70</v>
      </c>
      <c r="C431" s="13">
        <f t="shared" si="24"/>
        <v>74.691287556229511</v>
      </c>
      <c r="D431" s="6">
        <f t="shared" si="25"/>
        <v>5.6633111282431008</v>
      </c>
      <c r="E431" s="8">
        <v>25400</v>
      </c>
      <c r="F431" s="11">
        <f t="shared" si="26"/>
        <v>5571</v>
      </c>
      <c r="G431" s="12">
        <f t="shared" si="27"/>
        <v>4081</v>
      </c>
    </row>
    <row r="432" spans="1:7" x14ac:dyDescent="0.2">
      <c r="A432" s="4">
        <v>424</v>
      </c>
      <c r="B432" s="5">
        <v>70</v>
      </c>
      <c r="C432" s="13">
        <f t="shared" si="24"/>
        <v>74.723152978355259</v>
      </c>
      <c r="D432" s="6">
        <f t="shared" si="25"/>
        <v>5.6742787623378028</v>
      </c>
      <c r="E432" s="8">
        <v>25400</v>
      </c>
      <c r="F432" s="11">
        <f t="shared" si="26"/>
        <v>5569</v>
      </c>
      <c r="G432" s="12">
        <f t="shared" si="27"/>
        <v>4079</v>
      </c>
    </row>
    <row r="433" spans="1:7" x14ac:dyDescent="0.2">
      <c r="A433" s="4">
        <v>425</v>
      </c>
      <c r="B433" s="5">
        <v>70</v>
      </c>
      <c r="C433" s="13">
        <f t="shared" si="24"/>
        <v>74.754943334635001</v>
      </c>
      <c r="D433" s="6">
        <f t="shared" si="25"/>
        <v>5.6852427550846878</v>
      </c>
      <c r="E433" s="8">
        <v>25400</v>
      </c>
      <c r="F433" s="11">
        <f t="shared" si="26"/>
        <v>5566</v>
      </c>
      <c r="G433" s="12">
        <f t="shared" si="27"/>
        <v>4077</v>
      </c>
    </row>
    <row r="434" spans="1:7" x14ac:dyDescent="0.2">
      <c r="A434" s="4">
        <v>426</v>
      </c>
      <c r="B434" s="5">
        <v>70</v>
      </c>
      <c r="C434" s="13">
        <f t="shared" si="24"/>
        <v>74.786658977905148</v>
      </c>
      <c r="D434" s="6">
        <f t="shared" si="25"/>
        <v>5.696203117267971</v>
      </c>
      <c r="E434" s="8">
        <v>25400</v>
      </c>
      <c r="F434" s="11">
        <f t="shared" si="26"/>
        <v>5564</v>
      </c>
      <c r="G434" s="12">
        <f t="shared" si="27"/>
        <v>4076</v>
      </c>
    </row>
    <row r="435" spans="1:7" x14ac:dyDescent="0.2">
      <c r="A435" s="4">
        <v>427</v>
      </c>
      <c r="B435" s="5">
        <v>70</v>
      </c>
      <c r="C435" s="13">
        <f t="shared" si="24"/>
        <v>74.818300258520281</v>
      </c>
      <c r="D435" s="6">
        <f t="shared" si="25"/>
        <v>5.7071598596143378</v>
      </c>
      <c r="E435" s="8">
        <v>25400</v>
      </c>
      <c r="F435" s="11">
        <f t="shared" si="26"/>
        <v>5562</v>
      </c>
      <c r="G435" s="12">
        <f t="shared" si="27"/>
        <v>4074</v>
      </c>
    </row>
    <row r="436" spans="1:7" x14ac:dyDescent="0.2">
      <c r="A436" s="4">
        <v>428</v>
      </c>
      <c r="B436" s="5">
        <v>70</v>
      </c>
      <c r="C436" s="13">
        <f t="shared" si="24"/>
        <v>74.849867524376336</v>
      </c>
      <c r="D436" s="6">
        <f t="shared" si="25"/>
        <v>5.7181129927933858</v>
      </c>
      <c r="E436" s="8">
        <v>25400</v>
      </c>
      <c r="F436" s="11">
        <f t="shared" si="26"/>
        <v>5559</v>
      </c>
      <c r="G436" s="12">
        <f t="shared" si="27"/>
        <v>4072</v>
      </c>
    </row>
    <row r="437" spans="1:7" x14ac:dyDescent="0.2">
      <c r="A437" s="3">
        <v>429</v>
      </c>
      <c r="B437" s="5">
        <v>70</v>
      </c>
      <c r="C437" s="13">
        <f t="shared" si="24"/>
        <v>74.881361120933576</v>
      </c>
      <c r="D437" s="6">
        <f t="shared" si="25"/>
        <v>5.7290625274180575</v>
      </c>
      <c r="E437" s="8">
        <v>25400</v>
      </c>
      <c r="F437" s="11">
        <f t="shared" si="26"/>
        <v>5557</v>
      </c>
      <c r="G437" s="12">
        <f t="shared" si="27"/>
        <v>4070</v>
      </c>
    </row>
    <row r="438" spans="1:7" x14ac:dyDescent="0.2">
      <c r="A438" s="4">
        <v>430</v>
      </c>
      <c r="B438" s="5">
        <v>70</v>
      </c>
      <c r="C438" s="13">
        <f t="shared" si="24"/>
        <v>74.91278139123925</v>
      </c>
      <c r="D438" s="6">
        <f t="shared" si="25"/>
        <v>5.7400084740450819</v>
      </c>
      <c r="E438" s="8">
        <v>25400</v>
      </c>
      <c r="F438" s="11">
        <f t="shared" si="26"/>
        <v>5555</v>
      </c>
      <c r="G438" s="12">
        <f t="shared" si="27"/>
        <v>4069</v>
      </c>
    </row>
    <row r="439" spans="1:7" x14ac:dyDescent="0.2">
      <c r="A439" s="4">
        <v>431</v>
      </c>
      <c r="B439" s="5">
        <v>70</v>
      </c>
      <c r="C439" s="13">
        <f t="shared" si="24"/>
        <v>74.944128675950054</v>
      </c>
      <c r="D439" s="6">
        <f t="shared" si="25"/>
        <v>5.7509508431753913</v>
      </c>
      <c r="E439" s="8">
        <v>25400</v>
      </c>
      <c r="F439" s="11">
        <f t="shared" si="26"/>
        <v>5552</v>
      </c>
      <c r="G439" s="12">
        <f t="shared" si="27"/>
        <v>4067</v>
      </c>
    </row>
    <row r="440" spans="1:7" x14ac:dyDescent="0.2">
      <c r="A440" s="4">
        <v>432</v>
      </c>
      <c r="B440" s="5">
        <v>70</v>
      </c>
      <c r="C440" s="13">
        <f t="shared" si="24"/>
        <v>74.975403313354263</v>
      </c>
      <c r="D440" s="6">
        <f t="shared" si="25"/>
        <v>5.7618896452545556</v>
      </c>
      <c r="E440" s="8">
        <v>25400</v>
      </c>
      <c r="F440" s="11">
        <f t="shared" si="26"/>
        <v>5550</v>
      </c>
      <c r="G440" s="12">
        <f t="shared" si="27"/>
        <v>4065</v>
      </c>
    </row>
    <row r="441" spans="1:7" x14ac:dyDescent="0.2">
      <c r="A441" s="4">
        <v>433</v>
      </c>
      <c r="B441" s="5">
        <v>70</v>
      </c>
      <c r="C441" s="13">
        <f t="shared" si="24"/>
        <v>75.006605639393584</v>
      </c>
      <c r="D441" s="6">
        <f t="shared" si="25"/>
        <v>5.7728248906731991</v>
      </c>
      <c r="E441" s="8">
        <v>25400</v>
      </c>
      <c r="F441" s="11">
        <f t="shared" si="26"/>
        <v>5548</v>
      </c>
      <c r="G441" s="12">
        <f t="shared" si="27"/>
        <v>4064</v>
      </c>
    </row>
    <row r="442" spans="1:7" x14ac:dyDescent="0.2">
      <c r="A442" s="4">
        <v>434</v>
      </c>
      <c r="B442" s="5">
        <v>70</v>
      </c>
      <c r="C442" s="13">
        <f t="shared" si="24"/>
        <v>75.037735987684954</v>
      </c>
      <c r="D442" s="6">
        <f t="shared" si="25"/>
        <v>5.7837565897674104</v>
      </c>
      <c r="E442" s="8">
        <v>25400</v>
      </c>
      <c r="F442" s="11">
        <f t="shared" si="26"/>
        <v>5546</v>
      </c>
      <c r="G442" s="12">
        <f t="shared" si="27"/>
        <v>4062</v>
      </c>
    </row>
    <row r="443" spans="1:7" x14ac:dyDescent="0.2">
      <c r="A443" s="3">
        <v>435</v>
      </c>
      <c r="B443" s="5">
        <v>70</v>
      </c>
      <c r="C443" s="13">
        <f t="shared" si="24"/>
        <v>75.068794689541775</v>
      </c>
      <c r="D443" s="6">
        <f t="shared" si="25"/>
        <v>5.7946847528191645</v>
      </c>
      <c r="E443" s="8">
        <v>25400</v>
      </c>
      <c r="F443" s="11">
        <f t="shared" si="26"/>
        <v>5543</v>
      </c>
      <c r="G443" s="12">
        <f t="shared" si="27"/>
        <v>4060</v>
      </c>
    </row>
    <row r="444" spans="1:7" x14ac:dyDescent="0.2">
      <c r="A444" s="4">
        <v>436</v>
      </c>
      <c r="B444" s="5">
        <v>70</v>
      </c>
      <c r="C444" s="13">
        <f t="shared" si="24"/>
        <v>75.0997820739952</v>
      </c>
      <c r="D444" s="6">
        <f t="shared" si="25"/>
        <v>5.8056093900567216</v>
      </c>
      <c r="E444" s="8">
        <v>25400</v>
      </c>
      <c r="F444" s="11">
        <f t="shared" si="26"/>
        <v>5541</v>
      </c>
      <c r="G444" s="12">
        <f t="shared" si="27"/>
        <v>4059</v>
      </c>
    </row>
    <row r="445" spans="1:7" x14ac:dyDescent="0.2">
      <c r="A445" s="4">
        <v>437</v>
      </c>
      <c r="B445" s="5">
        <v>70</v>
      </c>
      <c r="C445" s="13">
        <f t="shared" si="24"/>
        <v>75.13069846781498</v>
      </c>
      <c r="D445" s="6">
        <f t="shared" si="25"/>
        <v>5.816530511655035</v>
      </c>
      <c r="E445" s="8">
        <v>25400</v>
      </c>
      <c r="F445" s="11">
        <f t="shared" si="26"/>
        <v>5539</v>
      </c>
      <c r="G445" s="12">
        <f t="shared" si="27"/>
        <v>4057</v>
      </c>
    </row>
    <row r="446" spans="1:7" x14ac:dyDescent="0.2">
      <c r="A446" s="4">
        <v>438</v>
      </c>
      <c r="B446" s="5">
        <v>70</v>
      </c>
      <c r="C446" s="13">
        <f t="shared" si="24"/>
        <v>75.161544195530126</v>
      </c>
      <c r="D446" s="6">
        <f t="shared" si="25"/>
        <v>5.827448127736151</v>
      </c>
      <c r="E446" s="8">
        <v>25400</v>
      </c>
      <c r="F446" s="11">
        <f t="shared" si="26"/>
        <v>5536</v>
      </c>
      <c r="G446" s="12">
        <f t="shared" si="27"/>
        <v>4055</v>
      </c>
    </row>
    <row r="447" spans="1:7" x14ac:dyDescent="0.2">
      <c r="A447" s="4">
        <v>439</v>
      </c>
      <c r="B447" s="5">
        <v>70</v>
      </c>
      <c r="C447" s="13">
        <f t="shared" si="24"/>
        <v>75.192319579449432</v>
      </c>
      <c r="D447" s="6">
        <f t="shared" si="25"/>
        <v>5.8383622483696014</v>
      </c>
      <c r="E447" s="8">
        <v>25400</v>
      </c>
      <c r="F447" s="11">
        <f t="shared" si="26"/>
        <v>5534</v>
      </c>
      <c r="G447" s="12">
        <f t="shared" si="27"/>
        <v>4054</v>
      </c>
    </row>
    <row r="448" spans="1:7" x14ac:dyDescent="0.2">
      <c r="A448" s="4">
        <v>440</v>
      </c>
      <c r="B448" s="5">
        <v>70</v>
      </c>
      <c r="C448" s="13">
        <f t="shared" si="24"/>
        <v>75.223024939681565</v>
      </c>
      <c r="D448" s="6">
        <f t="shared" si="25"/>
        <v>5.8492728835728025</v>
      </c>
      <c r="E448" s="8">
        <v>25400</v>
      </c>
      <c r="F448" s="11">
        <f t="shared" si="26"/>
        <v>5532</v>
      </c>
      <c r="G448" s="12">
        <f t="shared" si="27"/>
        <v>4052</v>
      </c>
    </row>
    <row r="449" spans="1:7" x14ac:dyDescent="0.2">
      <c r="A449" s="3">
        <v>441</v>
      </c>
      <c r="B449" s="5">
        <v>70</v>
      </c>
      <c r="C449" s="13">
        <f t="shared" si="24"/>
        <v>75.253660594155178</v>
      </c>
      <c r="D449" s="6">
        <f t="shared" si="25"/>
        <v>5.8601800433114306</v>
      </c>
      <c r="E449" s="8">
        <v>25400</v>
      </c>
      <c r="F449" s="11">
        <f t="shared" si="26"/>
        <v>5530</v>
      </c>
      <c r="G449" s="12">
        <f t="shared" si="27"/>
        <v>4050</v>
      </c>
    </row>
    <row r="450" spans="1:7" x14ac:dyDescent="0.2">
      <c r="A450" s="4">
        <v>442</v>
      </c>
      <c r="B450" s="5">
        <v>70</v>
      </c>
      <c r="C450" s="13">
        <f t="shared" si="24"/>
        <v>75.284226858638519</v>
      </c>
      <c r="D450" s="6">
        <f t="shared" si="25"/>
        <v>5.8710837374998235</v>
      </c>
      <c r="E450" s="8">
        <v>25400</v>
      </c>
      <c r="F450" s="11">
        <f t="shared" si="26"/>
        <v>5528</v>
      </c>
      <c r="G450" s="12">
        <f t="shared" si="27"/>
        <v>4049</v>
      </c>
    </row>
    <row r="451" spans="1:7" x14ac:dyDescent="0.2">
      <c r="A451" s="4">
        <v>443</v>
      </c>
      <c r="B451" s="5">
        <v>70</v>
      </c>
      <c r="C451" s="13">
        <f t="shared" si="24"/>
        <v>75.314724046759096</v>
      </c>
      <c r="D451" s="6">
        <f t="shared" si="25"/>
        <v>5.8819839760013428</v>
      </c>
      <c r="E451" s="8">
        <v>25400</v>
      </c>
      <c r="F451" s="11">
        <f t="shared" si="26"/>
        <v>5525</v>
      </c>
      <c r="G451" s="12">
        <f t="shared" si="27"/>
        <v>4047</v>
      </c>
    </row>
    <row r="452" spans="1:7" x14ac:dyDescent="0.2">
      <c r="A452" s="4">
        <v>444</v>
      </c>
      <c r="B452" s="5">
        <v>70</v>
      </c>
      <c r="C452" s="13">
        <f t="shared" si="24"/>
        <v>75.345152470022867</v>
      </c>
      <c r="D452" s="6">
        <f t="shared" si="25"/>
        <v>5.8928807686287668</v>
      </c>
      <c r="E452" s="8">
        <v>25400</v>
      </c>
      <c r="F452" s="11">
        <f t="shared" si="26"/>
        <v>5523</v>
      </c>
      <c r="G452" s="12">
        <f t="shared" si="27"/>
        <v>4045</v>
      </c>
    </row>
    <row r="453" spans="1:7" x14ac:dyDescent="0.2">
      <c r="A453" s="4">
        <v>445</v>
      </c>
      <c r="B453" s="5">
        <v>70</v>
      </c>
      <c r="C453" s="13">
        <f t="shared" si="24"/>
        <v>75.375512437833393</v>
      </c>
      <c r="D453" s="6">
        <f t="shared" si="25"/>
        <v>5.9037741251446567</v>
      </c>
      <c r="E453" s="8">
        <v>25400</v>
      </c>
      <c r="F453" s="11">
        <f t="shared" si="26"/>
        <v>5521</v>
      </c>
      <c r="G453" s="12">
        <f t="shared" si="27"/>
        <v>4044</v>
      </c>
    </row>
    <row r="454" spans="1:7" x14ac:dyDescent="0.2">
      <c r="A454" s="4">
        <v>446</v>
      </c>
      <c r="B454" s="5">
        <v>70</v>
      </c>
      <c r="C454" s="13">
        <f t="shared" si="24"/>
        <v>75.405804257510752</v>
      </c>
      <c r="D454" s="6">
        <f t="shared" si="25"/>
        <v>5.9146640552617198</v>
      </c>
      <c r="E454" s="8">
        <v>25400</v>
      </c>
      <c r="F454" s="11">
        <f t="shared" si="26"/>
        <v>5519</v>
      </c>
      <c r="G454" s="12">
        <f t="shared" si="27"/>
        <v>4042</v>
      </c>
    </row>
    <row r="455" spans="1:7" x14ac:dyDescent="0.2">
      <c r="A455" s="3">
        <v>447</v>
      </c>
      <c r="B455" s="5">
        <v>70</v>
      </c>
      <c r="C455" s="13">
        <f t="shared" si="24"/>
        <v>75.436028234310101</v>
      </c>
      <c r="D455" s="6">
        <f t="shared" si="25"/>
        <v>5.9255505686431906</v>
      </c>
      <c r="E455" s="8">
        <v>25400</v>
      </c>
      <c r="F455" s="11">
        <f t="shared" si="26"/>
        <v>5517</v>
      </c>
      <c r="G455" s="12">
        <f t="shared" si="27"/>
        <v>4041</v>
      </c>
    </row>
    <row r="456" spans="1:7" x14ac:dyDescent="0.2">
      <c r="A456" s="4">
        <v>448</v>
      </c>
      <c r="B456" s="5">
        <v>70</v>
      </c>
      <c r="C456" s="13">
        <f t="shared" si="24"/>
        <v>75.466184671440217</v>
      </c>
      <c r="D456" s="6">
        <f t="shared" si="25"/>
        <v>5.9364336749031814</v>
      </c>
      <c r="E456" s="8">
        <v>25400</v>
      </c>
      <c r="F456" s="11">
        <f t="shared" si="26"/>
        <v>5514</v>
      </c>
      <c r="G456" s="12">
        <f t="shared" si="27"/>
        <v>4039</v>
      </c>
    </row>
    <row r="457" spans="1:7" x14ac:dyDescent="0.2">
      <c r="A457" s="4">
        <v>449</v>
      </c>
      <c r="B457" s="5">
        <v>70</v>
      </c>
      <c r="C457" s="13">
        <f t="shared" si="24"/>
        <v>75.496273870081708</v>
      </c>
      <c r="D457" s="6">
        <f t="shared" si="25"/>
        <v>5.9473133836070478</v>
      </c>
      <c r="E457" s="8">
        <v>25400</v>
      </c>
      <c r="F457" s="11">
        <f t="shared" si="26"/>
        <v>5512</v>
      </c>
      <c r="G457" s="12">
        <f t="shared" si="27"/>
        <v>4037</v>
      </c>
    </row>
    <row r="458" spans="1:7" x14ac:dyDescent="0.2">
      <c r="A458" s="4">
        <v>450</v>
      </c>
      <c r="B458" s="5">
        <v>70</v>
      </c>
      <c r="C458" s="13">
        <f t="shared" ref="C458:C521" si="28">IF(A458&lt;27,37.12,IF(A458&lt;700,13.495*LN(A458)-6.918,81.48))</f>
        <v>75.526296129405097</v>
      </c>
      <c r="D458" s="6">
        <f t="shared" ref="D458:D521" si="29">A458/C458</f>
        <v>5.9581897042717396</v>
      </c>
      <c r="E458" s="8">
        <v>25400</v>
      </c>
      <c r="F458" s="11">
        <f t="shared" ref="F458:F521" si="30">ROUND(D458*E458*1.348*12/A458+B458,0)</f>
        <v>5510</v>
      </c>
      <c r="G458" s="12">
        <f t="shared" ref="G458:G521" si="31">ROUND(D458*E458*12/A458,0)</f>
        <v>4036</v>
      </c>
    </row>
    <row r="459" spans="1:7" x14ac:dyDescent="0.2">
      <c r="A459" s="4">
        <v>451</v>
      </c>
      <c r="B459" s="5">
        <v>70</v>
      </c>
      <c r="C459" s="13">
        <f t="shared" si="28"/>
        <v>75.556251746588643</v>
      </c>
      <c r="D459" s="6">
        <f t="shared" si="29"/>
        <v>5.9690626463661571</v>
      </c>
      <c r="E459" s="8">
        <v>25400</v>
      </c>
      <c r="F459" s="11">
        <f t="shared" si="30"/>
        <v>5508</v>
      </c>
      <c r="G459" s="12">
        <f t="shared" si="31"/>
        <v>4034</v>
      </c>
    </row>
    <row r="460" spans="1:7" x14ac:dyDescent="0.2">
      <c r="A460" s="4">
        <v>452</v>
      </c>
      <c r="B460" s="5">
        <v>70</v>
      </c>
      <c r="C460" s="13">
        <f t="shared" si="28"/>
        <v>75.586141016835953</v>
      </c>
      <c r="D460" s="6">
        <f t="shared" si="29"/>
        <v>5.9799322193115021</v>
      </c>
      <c r="E460" s="8">
        <v>25400</v>
      </c>
      <c r="F460" s="11">
        <f t="shared" si="30"/>
        <v>5506</v>
      </c>
      <c r="G460" s="12">
        <f t="shared" si="31"/>
        <v>4032</v>
      </c>
    </row>
    <row r="461" spans="1:7" x14ac:dyDescent="0.2">
      <c r="A461" s="3">
        <v>453</v>
      </c>
      <c r="B461" s="5">
        <v>70</v>
      </c>
      <c r="C461" s="13">
        <f t="shared" si="28"/>
        <v>75.615964233393541</v>
      </c>
      <c r="D461" s="6">
        <f t="shared" si="29"/>
        <v>5.9907984324816166</v>
      </c>
      <c r="E461" s="8">
        <v>25400</v>
      </c>
      <c r="F461" s="11">
        <f t="shared" si="30"/>
        <v>5504</v>
      </c>
      <c r="G461" s="12">
        <f t="shared" si="31"/>
        <v>4031</v>
      </c>
    </row>
    <row r="462" spans="1:7" x14ac:dyDescent="0.2">
      <c r="A462" s="4">
        <v>454</v>
      </c>
      <c r="B462" s="5">
        <v>70</v>
      </c>
      <c r="C462" s="13">
        <f t="shared" si="28"/>
        <v>75.645721687567985</v>
      </c>
      <c r="D462" s="6">
        <f t="shared" si="29"/>
        <v>6.0016612952033315</v>
      </c>
      <c r="E462" s="8">
        <v>25400</v>
      </c>
      <c r="F462" s="11">
        <f t="shared" si="30"/>
        <v>5502</v>
      </c>
      <c r="G462" s="12">
        <f t="shared" si="31"/>
        <v>4029</v>
      </c>
    </row>
    <row r="463" spans="1:7" x14ac:dyDescent="0.2">
      <c r="A463" s="4">
        <v>455</v>
      </c>
      <c r="B463" s="5">
        <v>70</v>
      </c>
      <c r="C463" s="13">
        <f t="shared" si="28"/>
        <v>75.675413668743062</v>
      </c>
      <c r="D463" s="6">
        <f t="shared" si="29"/>
        <v>6.0125208167568038</v>
      </c>
      <c r="E463" s="8">
        <v>25400</v>
      </c>
      <c r="F463" s="11">
        <f t="shared" si="30"/>
        <v>5499</v>
      </c>
      <c r="G463" s="12">
        <f t="shared" si="31"/>
        <v>4028</v>
      </c>
    </row>
    <row r="464" spans="1:7" x14ac:dyDescent="0.2">
      <c r="A464" s="4">
        <v>456</v>
      </c>
      <c r="B464" s="5">
        <v>70</v>
      </c>
      <c r="C464" s="13">
        <f t="shared" si="28"/>
        <v>75.705040464396632</v>
      </c>
      <c r="D464" s="6">
        <f t="shared" si="29"/>
        <v>6.0233770063758501</v>
      </c>
      <c r="E464" s="8">
        <v>25400</v>
      </c>
      <c r="F464" s="11">
        <f t="shared" si="30"/>
        <v>5497</v>
      </c>
      <c r="G464" s="12">
        <f t="shared" si="31"/>
        <v>4026</v>
      </c>
    </row>
    <row r="465" spans="1:7" x14ac:dyDescent="0.2">
      <c r="A465" s="4">
        <v>457</v>
      </c>
      <c r="B465" s="5">
        <v>70</v>
      </c>
      <c r="C465" s="13">
        <f t="shared" si="28"/>
        <v>75.734602360117293</v>
      </c>
      <c r="D465" s="6">
        <f t="shared" si="29"/>
        <v>6.0342298732482869</v>
      </c>
      <c r="E465" s="8">
        <v>25400</v>
      </c>
      <c r="F465" s="11">
        <f t="shared" si="30"/>
        <v>5495</v>
      </c>
      <c r="G465" s="12">
        <f t="shared" si="31"/>
        <v>4025</v>
      </c>
    </row>
    <row r="466" spans="1:7" x14ac:dyDescent="0.2">
      <c r="A466" s="4">
        <v>458</v>
      </c>
      <c r="B466" s="5">
        <v>70</v>
      </c>
      <c r="C466" s="13">
        <f t="shared" si="28"/>
        <v>75.764099639620923</v>
      </c>
      <c r="D466" s="6">
        <f t="shared" si="29"/>
        <v>6.0450794265162546</v>
      </c>
      <c r="E466" s="8">
        <v>25400</v>
      </c>
      <c r="F466" s="11">
        <f t="shared" si="30"/>
        <v>5493</v>
      </c>
      <c r="G466" s="12">
        <f t="shared" si="31"/>
        <v>4023</v>
      </c>
    </row>
    <row r="467" spans="1:7" x14ac:dyDescent="0.2">
      <c r="A467" s="3">
        <v>459</v>
      </c>
      <c r="B467" s="5">
        <v>70</v>
      </c>
      <c r="C467" s="13">
        <f t="shared" si="28"/>
        <v>75.79353258476705</v>
      </c>
      <c r="D467" s="6">
        <f t="shared" si="29"/>
        <v>6.0559256752765425</v>
      </c>
      <c r="E467" s="8">
        <v>25400</v>
      </c>
      <c r="F467" s="11">
        <f t="shared" si="30"/>
        <v>5491</v>
      </c>
      <c r="G467" s="12">
        <f t="shared" si="31"/>
        <v>4021</v>
      </c>
    </row>
    <row r="468" spans="1:7" x14ac:dyDescent="0.2">
      <c r="A468" s="4">
        <v>460</v>
      </c>
      <c r="B468" s="5">
        <v>70</v>
      </c>
      <c r="C468" s="13">
        <f t="shared" si="28"/>
        <v>75.82290147557498</v>
      </c>
      <c r="D468" s="6">
        <f t="shared" si="29"/>
        <v>6.0667686285809168</v>
      </c>
      <c r="E468" s="8">
        <v>25400</v>
      </c>
      <c r="F468" s="11">
        <f t="shared" si="30"/>
        <v>5489</v>
      </c>
      <c r="G468" s="12">
        <f t="shared" si="31"/>
        <v>4020</v>
      </c>
    </row>
    <row r="469" spans="1:7" x14ac:dyDescent="0.2">
      <c r="A469" s="4">
        <v>461</v>
      </c>
      <c r="B469" s="5">
        <v>70</v>
      </c>
      <c r="C469" s="13">
        <f t="shared" si="28"/>
        <v>75.85220659023976</v>
      </c>
      <c r="D469" s="6">
        <f t="shared" si="29"/>
        <v>6.077608295436443</v>
      </c>
      <c r="E469" s="8">
        <v>25400</v>
      </c>
      <c r="F469" s="11">
        <f t="shared" si="30"/>
        <v>5487</v>
      </c>
      <c r="G469" s="12">
        <f t="shared" si="31"/>
        <v>4018</v>
      </c>
    </row>
    <row r="470" spans="1:7" x14ac:dyDescent="0.2">
      <c r="A470" s="4">
        <v>462</v>
      </c>
      <c r="B470" s="5">
        <v>70</v>
      </c>
      <c r="C470" s="13">
        <f t="shared" si="28"/>
        <v>75.881448205148047</v>
      </c>
      <c r="D470" s="6">
        <f t="shared" si="29"/>
        <v>6.0884446848057969</v>
      </c>
      <c r="E470" s="8">
        <v>25400</v>
      </c>
      <c r="F470" s="11">
        <f t="shared" si="30"/>
        <v>5485</v>
      </c>
      <c r="G470" s="12">
        <f t="shared" si="31"/>
        <v>4017</v>
      </c>
    </row>
    <row r="471" spans="1:7" x14ac:dyDescent="0.2">
      <c r="A471" s="4">
        <v>463</v>
      </c>
      <c r="B471" s="5">
        <v>70</v>
      </c>
      <c r="C471" s="13">
        <f t="shared" si="28"/>
        <v>75.910626594893714</v>
      </c>
      <c r="D471" s="6">
        <f t="shared" si="29"/>
        <v>6.0992778056075831</v>
      </c>
      <c r="E471" s="8">
        <v>25400</v>
      </c>
      <c r="F471" s="11">
        <f t="shared" si="30"/>
        <v>5483</v>
      </c>
      <c r="G471" s="12">
        <f t="shared" si="31"/>
        <v>4015</v>
      </c>
    </row>
    <row r="472" spans="1:7" x14ac:dyDescent="0.2">
      <c r="A472" s="4">
        <v>464</v>
      </c>
      <c r="B472" s="5">
        <v>70</v>
      </c>
      <c r="C472" s="13">
        <f t="shared" si="28"/>
        <v>75.93974203229331</v>
      </c>
      <c r="D472" s="6">
        <f t="shared" si="29"/>
        <v>6.1101076667166501</v>
      </c>
      <c r="E472" s="8">
        <v>25400</v>
      </c>
      <c r="F472" s="11">
        <f t="shared" si="30"/>
        <v>5480</v>
      </c>
      <c r="G472" s="12">
        <f t="shared" si="31"/>
        <v>4014</v>
      </c>
    </row>
    <row r="473" spans="1:7" x14ac:dyDescent="0.2">
      <c r="A473" s="3">
        <v>465</v>
      </c>
      <c r="B473" s="5">
        <v>70</v>
      </c>
      <c r="C473" s="13">
        <f t="shared" si="28"/>
        <v>75.968794788401354</v>
      </c>
      <c r="D473" s="6">
        <f t="shared" si="29"/>
        <v>6.1209342769643955</v>
      </c>
      <c r="E473" s="8">
        <v>25400</v>
      </c>
      <c r="F473" s="11">
        <f t="shared" si="30"/>
        <v>5478</v>
      </c>
      <c r="G473" s="12">
        <f t="shared" si="31"/>
        <v>4012</v>
      </c>
    </row>
    <row r="474" spans="1:7" x14ac:dyDescent="0.2">
      <c r="A474" s="4">
        <v>466</v>
      </c>
      <c r="B474" s="5">
        <v>70</v>
      </c>
      <c r="C474" s="13">
        <f t="shared" si="28"/>
        <v>75.997785132525578</v>
      </c>
      <c r="D474" s="6">
        <f t="shared" si="29"/>
        <v>6.1317576451390687</v>
      </c>
      <c r="E474" s="8">
        <v>25400</v>
      </c>
      <c r="F474" s="11">
        <f t="shared" si="30"/>
        <v>5476</v>
      </c>
      <c r="G474" s="12">
        <f t="shared" si="31"/>
        <v>4011</v>
      </c>
    </row>
    <row r="475" spans="1:7" x14ac:dyDescent="0.2">
      <c r="A475" s="4">
        <v>467</v>
      </c>
      <c r="B475" s="5">
        <v>70</v>
      </c>
      <c r="C475" s="13">
        <f t="shared" si="28"/>
        <v>76.026713332241755</v>
      </c>
      <c r="D475" s="6">
        <f t="shared" si="29"/>
        <v>6.1425777799860848</v>
      </c>
      <c r="E475" s="8">
        <v>25400</v>
      </c>
      <c r="F475" s="11">
        <f t="shared" si="30"/>
        <v>5474</v>
      </c>
      <c r="G475" s="12">
        <f t="shared" si="31"/>
        <v>4009</v>
      </c>
    </row>
    <row r="476" spans="1:7" x14ac:dyDescent="0.2">
      <c r="A476" s="4">
        <v>468</v>
      </c>
      <c r="B476" s="5">
        <v>70</v>
      </c>
      <c r="C476" s="13">
        <f t="shared" si="28"/>
        <v>76.055579653408643</v>
      </c>
      <c r="D476" s="6">
        <f t="shared" si="29"/>
        <v>6.1533946902083114</v>
      </c>
      <c r="E476" s="8">
        <v>25400</v>
      </c>
      <c r="F476" s="11">
        <f t="shared" si="30"/>
        <v>5472</v>
      </c>
      <c r="G476" s="12">
        <f t="shared" si="31"/>
        <v>4008</v>
      </c>
    </row>
    <row r="477" spans="1:7" x14ac:dyDescent="0.2">
      <c r="A477" s="4">
        <v>469</v>
      </c>
      <c r="B477" s="5">
        <v>70</v>
      </c>
      <c r="C477" s="13">
        <f t="shared" si="28"/>
        <v>76.084384360182526</v>
      </c>
      <c r="D477" s="6">
        <f t="shared" si="29"/>
        <v>6.1642083844663818</v>
      </c>
      <c r="E477" s="8">
        <v>25400</v>
      </c>
      <c r="F477" s="11">
        <f t="shared" si="30"/>
        <v>5470</v>
      </c>
      <c r="G477" s="12">
        <f t="shared" si="31"/>
        <v>4006</v>
      </c>
    </row>
    <row r="478" spans="1:7" x14ac:dyDescent="0.2">
      <c r="A478" s="4">
        <v>470</v>
      </c>
      <c r="B478" s="5">
        <v>70</v>
      </c>
      <c r="C478" s="13">
        <f t="shared" si="28"/>
        <v>76.113127715031879</v>
      </c>
      <c r="D478" s="6">
        <f t="shared" si="29"/>
        <v>6.1750188713789758</v>
      </c>
      <c r="E478" s="8">
        <v>25400</v>
      </c>
      <c r="F478" s="11">
        <f t="shared" si="30"/>
        <v>5468</v>
      </c>
      <c r="G478" s="12">
        <f t="shared" si="31"/>
        <v>4005</v>
      </c>
    </row>
    <row r="479" spans="1:7" x14ac:dyDescent="0.2">
      <c r="A479" s="3">
        <v>471</v>
      </c>
      <c r="B479" s="5">
        <v>70</v>
      </c>
      <c r="C479" s="13">
        <f t="shared" si="28"/>
        <v>76.141809978751539</v>
      </c>
      <c r="D479" s="6">
        <f t="shared" si="29"/>
        <v>6.1858261595231223</v>
      </c>
      <c r="E479" s="8">
        <v>25400</v>
      </c>
      <c r="F479" s="11">
        <f t="shared" si="30"/>
        <v>5466</v>
      </c>
      <c r="G479" s="12">
        <f t="shared" si="31"/>
        <v>4003</v>
      </c>
    </row>
    <row r="480" spans="1:7" x14ac:dyDescent="0.2">
      <c r="A480" s="4">
        <v>472</v>
      </c>
      <c r="B480" s="5">
        <v>70</v>
      </c>
      <c r="C480" s="13">
        <f t="shared" si="28"/>
        <v>76.17043141047705</v>
      </c>
      <c r="D480" s="6">
        <f t="shared" si="29"/>
        <v>6.1966302574344825</v>
      </c>
      <c r="E480" s="8">
        <v>25400</v>
      </c>
      <c r="F480" s="11">
        <f t="shared" si="30"/>
        <v>5464</v>
      </c>
      <c r="G480" s="12">
        <f t="shared" si="31"/>
        <v>4002</v>
      </c>
    </row>
    <row r="481" spans="1:7" x14ac:dyDescent="0.2">
      <c r="A481" s="4">
        <v>473</v>
      </c>
      <c r="B481" s="5">
        <v>70</v>
      </c>
      <c r="C481" s="13">
        <f t="shared" si="28"/>
        <v>76.198992267698614</v>
      </c>
      <c r="D481" s="6">
        <f t="shared" si="29"/>
        <v>6.2074311736076417</v>
      </c>
      <c r="E481" s="8">
        <v>25400</v>
      </c>
      <c r="F481" s="11">
        <f t="shared" si="30"/>
        <v>5462</v>
      </c>
      <c r="G481" s="12">
        <f t="shared" si="31"/>
        <v>4000</v>
      </c>
    </row>
    <row r="482" spans="1:7" x14ac:dyDescent="0.2">
      <c r="A482" s="4">
        <v>474</v>
      </c>
      <c r="B482" s="5">
        <v>70</v>
      </c>
      <c r="C482" s="13">
        <f t="shared" si="28"/>
        <v>76.227492806275052</v>
      </c>
      <c r="D482" s="6">
        <f t="shared" si="29"/>
        <v>6.2182289164963889</v>
      </c>
      <c r="E482" s="8">
        <v>25400</v>
      </c>
      <c r="F482" s="11">
        <f t="shared" si="30"/>
        <v>5460</v>
      </c>
      <c r="G482" s="12">
        <f t="shared" si="31"/>
        <v>3999</v>
      </c>
    </row>
    <row r="483" spans="1:7" x14ac:dyDescent="0.2">
      <c r="A483" s="4">
        <v>475</v>
      </c>
      <c r="B483" s="5">
        <v>70</v>
      </c>
      <c r="C483" s="13">
        <f t="shared" si="28"/>
        <v>76.255933280447479</v>
      </c>
      <c r="D483" s="6">
        <f t="shared" si="29"/>
        <v>6.2290234945140082</v>
      </c>
      <c r="E483" s="8">
        <v>25400</v>
      </c>
      <c r="F483" s="11">
        <f t="shared" si="30"/>
        <v>5458</v>
      </c>
      <c r="G483" s="12">
        <f t="shared" si="31"/>
        <v>3997</v>
      </c>
    </row>
    <row r="484" spans="1:7" x14ac:dyDescent="0.2">
      <c r="A484" s="4">
        <v>476</v>
      </c>
      <c r="B484" s="5">
        <v>70</v>
      </c>
      <c r="C484" s="13">
        <f t="shared" si="28"/>
        <v>76.284313942853004</v>
      </c>
      <c r="D484" s="6">
        <f t="shared" si="29"/>
        <v>6.2398149160335459</v>
      </c>
      <c r="E484" s="8">
        <v>25400</v>
      </c>
      <c r="F484" s="11">
        <f t="shared" si="30"/>
        <v>5456</v>
      </c>
      <c r="G484" s="12">
        <f t="shared" si="31"/>
        <v>3996</v>
      </c>
    </row>
    <row r="485" spans="1:7" x14ac:dyDescent="0.2">
      <c r="A485" s="3">
        <v>477</v>
      </c>
      <c r="B485" s="5">
        <v>70</v>
      </c>
      <c r="C485" s="13">
        <f t="shared" si="28"/>
        <v>76.312635044538155</v>
      </c>
      <c r="D485" s="6">
        <f t="shared" si="29"/>
        <v>6.2506031893880962</v>
      </c>
      <c r="E485" s="8">
        <v>25400</v>
      </c>
      <c r="F485" s="11">
        <f t="shared" si="30"/>
        <v>5454</v>
      </c>
      <c r="G485" s="12">
        <f t="shared" si="31"/>
        <v>3994</v>
      </c>
    </row>
    <row r="486" spans="1:7" x14ac:dyDescent="0.2">
      <c r="A486" s="4">
        <v>478</v>
      </c>
      <c r="B486" s="5">
        <v>70</v>
      </c>
      <c r="C486" s="13">
        <f t="shared" si="28"/>
        <v>76.340896834972199</v>
      </c>
      <c r="D486" s="6">
        <f t="shared" si="29"/>
        <v>6.2613883228710705</v>
      </c>
      <c r="E486" s="8">
        <v>25400</v>
      </c>
      <c r="F486" s="11">
        <f t="shared" si="30"/>
        <v>5452</v>
      </c>
      <c r="G486" s="12">
        <f t="shared" si="31"/>
        <v>3993</v>
      </c>
    </row>
    <row r="487" spans="1:7" x14ac:dyDescent="0.2">
      <c r="A487" s="4">
        <v>479</v>
      </c>
      <c r="B487" s="5">
        <v>70</v>
      </c>
      <c r="C487" s="13">
        <f t="shared" si="28"/>
        <v>76.369099562060285</v>
      </c>
      <c r="D487" s="6">
        <f t="shared" si="29"/>
        <v>6.2721703247364768</v>
      </c>
      <c r="E487" s="8">
        <v>25400</v>
      </c>
      <c r="F487" s="11">
        <f t="shared" si="30"/>
        <v>5450</v>
      </c>
      <c r="G487" s="12">
        <f t="shared" si="31"/>
        <v>3991</v>
      </c>
    </row>
    <row r="488" spans="1:7" x14ac:dyDescent="0.2">
      <c r="A488" s="4">
        <v>480</v>
      </c>
      <c r="B488" s="5">
        <v>70</v>
      </c>
      <c r="C488" s="13">
        <f t="shared" si="28"/>
        <v>76.397243472156617</v>
      </c>
      <c r="D488" s="6">
        <f t="shared" si="29"/>
        <v>6.2829492031991778</v>
      </c>
      <c r="E488" s="8">
        <v>25400</v>
      </c>
      <c r="F488" s="11">
        <f t="shared" si="30"/>
        <v>5448</v>
      </c>
      <c r="G488" s="12">
        <f t="shared" si="31"/>
        <v>3990</v>
      </c>
    </row>
    <row r="489" spans="1:7" x14ac:dyDescent="0.2">
      <c r="A489" s="4">
        <v>481</v>
      </c>
      <c r="B489" s="5">
        <v>70</v>
      </c>
      <c r="C489" s="13">
        <f t="shared" si="28"/>
        <v>76.425328810077232</v>
      </c>
      <c r="D489" s="6">
        <f t="shared" si="29"/>
        <v>6.2937249664351675</v>
      </c>
      <c r="E489" s="8">
        <v>25400</v>
      </c>
      <c r="F489" s="11">
        <f t="shared" si="30"/>
        <v>5446</v>
      </c>
      <c r="G489" s="12">
        <f t="shared" si="31"/>
        <v>3988</v>
      </c>
    </row>
    <row r="490" spans="1:7" x14ac:dyDescent="0.2">
      <c r="A490" s="4">
        <v>482</v>
      </c>
      <c r="B490" s="5">
        <v>70</v>
      </c>
      <c r="C490" s="13">
        <f t="shared" si="28"/>
        <v>76.453355819112844</v>
      </c>
      <c r="D490" s="6">
        <f t="shared" si="29"/>
        <v>6.3044976225818345</v>
      </c>
      <c r="E490" s="8">
        <v>25400</v>
      </c>
      <c r="F490" s="11">
        <f t="shared" si="30"/>
        <v>5444</v>
      </c>
      <c r="G490" s="12">
        <f t="shared" si="31"/>
        <v>3987</v>
      </c>
    </row>
    <row r="491" spans="1:7" x14ac:dyDescent="0.2">
      <c r="A491" s="3">
        <v>483</v>
      </c>
      <c r="B491" s="5">
        <v>70</v>
      </c>
      <c r="C491" s="13">
        <f t="shared" si="28"/>
        <v>76.481324741041448</v>
      </c>
      <c r="D491" s="6">
        <f t="shared" si="29"/>
        <v>6.3152671797382229</v>
      </c>
      <c r="E491" s="8">
        <v>25400</v>
      </c>
      <c r="F491" s="11">
        <f t="shared" si="30"/>
        <v>5442</v>
      </c>
      <c r="G491" s="12">
        <f t="shared" si="31"/>
        <v>3985</v>
      </c>
    </row>
    <row r="492" spans="1:7" x14ac:dyDescent="0.2">
      <c r="A492" s="4">
        <v>484</v>
      </c>
      <c r="B492" s="5">
        <v>70</v>
      </c>
      <c r="C492" s="13">
        <f t="shared" si="28"/>
        <v>76.509235816140944</v>
      </c>
      <c r="D492" s="6">
        <f t="shared" si="29"/>
        <v>6.3260336459652864</v>
      </c>
      <c r="E492" s="8">
        <v>25400</v>
      </c>
      <c r="F492" s="11">
        <f t="shared" si="30"/>
        <v>5440</v>
      </c>
      <c r="G492" s="12">
        <f t="shared" si="31"/>
        <v>3984</v>
      </c>
    </row>
    <row r="493" spans="1:7" x14ac:dyDescent="0.2">
      <c r="A493" s="4">
        <v>485</v>
      </c>
      <c r="B493" s="5">
        <v>70</v>
      </c>
      <c r="C493" s="13">
        <f t="shared" si="28"/>
        <v>76.537089283201325</v>
      </c>
      <c r="D493" s="6">
        <f t="shared" si="29"/>
        <v>6.3367970292861635</v>
      </c>
      <c r="E493" s="8">
        <v>25400</v>
      </c>
      <c r="F493" s="11">
        <f t="shared" si="30"/>
        <v>5438</v>
      </c>
      <c r="G493" s="12">
        <f t="shared" si="31"/>
        <v>3982</v>
      </c>
    </row>
    <row r="494" spans="1:7" x14ac:dyDescent="0.2">
      <c r="A494" s="4">
        <v>486</v>
      </c>
      <c r="B494" s="5">
        <v>70</v>
      </c>
      <c r="C494" s="13">
        <f t="shared" si="28"/>
        <v>76.564885379537145</v>
      </c>
      <c r="D494" s="6">
        <f t="shared" si="29"/>
        <v>6.3475573376864105</v>
      </c>
      <c r="E494" s="8">
        <v>25400</v>
      </c>
      <c r="F494" s="11">
        <f t="shared" si="30"/>
        <v>5436</v>
      </c>
      <c r="G494" s="12">
        <f t="shared" si="31"/>
        <v>3981</v>
      </c>
    </row>
    <row r="495" spans="1:7" x14ac:dyDescent="0.2">
      <c r="A495" s="4">
        <v>487</v>
      </c>
      <c r="B495" s="5">
        <v>70</v>
      </c>
      <c r="C495" s="13">
        <f t="shared" si="28"/>
        <v>76.592624340999535</v>
      </c>
      <c r="D495" s="6">
        <f t="shared" si="29"/>
        <v>6.3583145791142721</v>
      </c>
      <c r="E495" s="8">
        <v>25400</v>
      </c>
      <c r="F495" s="11">
        <f t="shared" si="30"/>
        <v>5434</v>
      </c>
      <c r="G495" s="12">
        <f t="shared" si="31"/>
        <v>3979</v>
      </c>
    </row>
    <row r="496" spans="1:7" x14ac:dyDescent="0.2">
      <c r="A496" s="4">
        <v>488</v>
      </c>
      <c r="B496" s="5">
        <v>70</v>
      </c>
      <c r="C496" s="13">
        <f t="shared" si="28"/>
        <v>76.620306401988216</v>
      </c>
      <c r="D496" s="6">
        <f t="shared" si="29"/>
        <v>6.369068761480924</v>
      </c>
      <c r="E496" s="8">
        <v>25400</v>
      </c>
      <c r="F496" s="11">
        <f t="shared" si="30"/>
        <v>5432</v>
      </c>
      <c r="G496" s="12">
        <f t="shared" si="31"/>
        <v>3978</v>
      </c>
    </row>
    <row r="497" spans="1:7" x14ac:dyDescent="0.2">
      <c r="A497" s="3">
        <v>489</v>
      </c>
      <c r="B497" s="5">
        <v>70</v>
      </c>
      <c r="C497" s="13">
        <f t="shared" si="28"/>
        <v>76.647931795463393</v>
      </c>
      <c r="D497" s="6">
        <f t="shared" si="29"/>
        <v>6.379819892660727</v>
      </c>
      <c r="E497" s="8">
        <v>25400</v>
      </c>
      <c r="F497" s="11">
        <f t="shared" si="30"/>
        <v>5430</v>
      </c>
      <c r="G497" s="12">
        <f t="shared" si="31"/>
        <v>3977</v>
      </c>
    </row>
    <row r="498" spans="1:7" x14ac:dyDescent="0.2">
      <c r="A498" s="4">
        <v>490</v>
      </c>
      <c r="B498" s="5">
        <v>70</v>
      </c>
      <c r="C498" s="13">
        <f t="shared" si="28"/>
        <v>76.675500752957532</v>
      </c>
      <c r="D498" s="6">
        <f t="shared" si="29"/>
        <v>6.3905679804914701</v>
      </c>
      <c r="E498" s="8">
        <v>25400</v>
      </c>
      <c r="F498" s="11">
        <f t="shared" si="30"/>
        <v>5429</v>
      </c>
      <c r="G498" s="12">
        <f t="shared" si="31"/>
        <v>3975</v>
      </c>
    </row>
    <row r="499" spans="1:7" x14ac:dyDescent="0.2">
      <c r="A499" s="4">
        <v>491</v>
      </c>
      <c r="B499" s="5">
        <v>70</v>
      </c>
      <c r="C499" s="13">
        <f t="shared" si="28"/>
        <v>76.703013504587048</v>
      </c>
      <c r="D499" s="6">
        <f t="shared" si="29"/>
        <v>6.4013130327746106</v>
      </c>
      <c r="E499" s="8">
        <v>25400</v>
      </c>
      <c r="F499" s="11">
        <f t="shared" si="30"/>
        <v>5427</v>
      </c>
      <c r="G499" s="12">
        <f t="shared" si="31"/>
        <v>3974</v>
      </c>
    </row>
    <row r="500" spans="1:7" x14ac:dyDescent="0.2">
      <c r="A500" s="4">
        <v>492</v>
      </c>
      <c r="B500" s="5">
        <v>70</v>
      </c>
      <c r="C500" s="13">
        <f t="shared" si="28"/>
        <v>76.730470279063681</v>
      </c>
      <c r="D500" s="6">
        <f t="shared" si="29"/>
        <v>6.4120550572755297</v>
      </c>
      <c r="E500" s="8">
        <v>25400</v>
      </c>
      <c r="F500" s="11">
        <f t="shared" si="30"/>
        <v>5425</v>
      </c>
      <c r="G500" s="12">
        <f t="shared" si="31"/>
        <v>3972</v>
      </c>
    </row>
    <row r="501" spans="1:7" x14ac:dyDescent="0.2">
      <c r="A501" s="4">
        <v>493</v>
      </c>
      <c r="B501" s="5">
        <v>70</v>
      </c>
      <c r="C501" s="13">
        <f t="shared" si="28"/>
        <v>76.757871303706082</v>
      </c>
      <c r="D501" s="6">
        <f t="shared" si="29"/>
        <v>6.42279406172376</v>
      </c>
      <c r="E501" s="8">
        <v>25400</v>
      </c>
      <c r="F501" s="11">
        <f t="shared" si="30"/>
        <v>5423</v>
      </c>
      <c r="G501" s="12">
        <f t="shared" si="31"/>
        <v>3971</v>
      </c>
    </row>
    <row r="502" spans="1:7" x14ac:dyDescent="0.2">
      <c r="A502" s="4">
        <v>494</v>
      </c>
      <c r="B502" s="5">
        <v>70</v>
      </c>
      <c r="C502" s="13">
        <f t="shared" si="28"/>
        <v>76.785216804451011</v>
      </c>
      <c r="D502" s="6">
        <f t="shared" si="29"/>
        <v>6.433530053813227</v>
      </c>
      <c r="E502" s="8">
        <v>25400</v>
      </c>
      <c r="F502" s="11">
        <f t="shared" si="30"/>
        <v>5421</v>
      </c>
      <c r="G502" s="12">
        <f t="shared" si="31"/>
        <v>3970</v>
      </c>
    </row>
    <row r="503" spans="1:7" x14ac:dyDescent="0.2">
      <c r="A503" s="3">
        <v>495</v>
      </c>
      <c r="B503" s="5">
        <v>70</v>
      </c>
      <c r="C503" s="13">
        <f t="shared" si="28"/>
        <v>76.812507005864461</v>
      </c>
      <c r="D503" s="6">
        <f t="shared" si="29"/>
        <v>6.4442630412024942</v>
      </c>
      <c r="E503" s="8">
        <v>25400</v>
      </c>
      <c r="F503" s="11">
        <f t="shared" si="30"/>
        <v>5419</v>
      </c>
      <c r="G503" s="12">
        <f t="shared" si="31"/>
        <v>3968</v>
      </c>
    </row>
    <row r="504" spans="1:7" x14ac:dyDescent="0.2">
      <c r="A504" s="4">
        <v>496</v>
      </c>
      <c r="B504" s="5">
        <v>70</v>
      </c>
      <c r="C504" s="13">
        <f t="shared" si="28"/>
        <v>76.839742131152889</v>
      </c>
      <c r="D504" s="6">
        <f t="shared" si="29"/>
        <v>6.4549930315149808</v>
      </c>
      <c r="E504" s="8">
        <v>25400</v>
      </c>
      <c r="F504" s="11">
        <f t="shared" si="30"/>
        <v>5417</v>
      </c>
      <c r="G504" s="12">
        <f t="shared" si="31"/>
        <v>3967</v>
      </c>
    </row>
    <row r="505" spans="1:7" x14ac:dyDescent="0.2">
      <c r="A505" s="4">
        <v>497</v>
      </c>
      <c r="B505" s="5">
        <v>70</v>
      </c>
      <c r="C505" s="13">
        <f t="shared" si="28"/>
        <v>76.866922402173998</v>
      </c>
      <c r="D505" s="6">
        <f t="shared" si="29"/>
        <v>6.4657200323392097</v>
      </c>
      <c r="E505" s="8">
        <v>25400</v>
      </c>
      <c r="F505" s="11">
        <f t="shared" si="30"/>
        <v>5415</v>
      </c>
      <c r="G505" s="12">
        <f t="shared" si="31"/>
        <v>3965</v>
      </c>
    </row>
    <row r="506" spans="1:7" x14ac:dyDescent="0.2">
      <c r="A506" s="4">
        <v>498</v>
      </c>
      <c r="B506" s="5">
        <v>70</v>
      </c>
      <c r="C506" s="13">
        <f t="shared" si="28"/>
        <v>76.894048039447682</v>
      </c>
      <c r="D506" s="6">
        <f t="shared" si="29"/>
        <v>6.4764440512290271</v>
      </c>
      <c r="E506" s="8">
        <v>25400</v>
      </c>
      <c r="F506" s="11">
        <f t="shared" si="30"/>
        <v>5413</v>
      </c>
      <c r="G506" s="12">
        <f t="shared" si="31"/>
        <v>3964</v>
      </c>
    </row>
    <row r="507" spans="1:7" x14ac:dyDescent="0.2">
      <c r="A507" s="4">
        <v>499</v>
      </c>
      <c r="B507" s="5">
        <v>70</v>
      </c>
      <c r="C507" s="13">
        <f t="shared" si="28"/>
        <v>76.921119262166741</v>
      </c>
      <c r="D507" s="6">
        <f t="shared" si="29"/>
        <v>6.4871650957038351</v>
      </c>
      <c r="E507" s="8">
        <v>25400</v>
      </c>
      <c r="F507" s="11">
        <f t="shared" si="30"/>
        <v>5411</v>
      </c>
      <c r="G507" s="12">
        <f t="shared" si="31"/>
        <v>3963</v>
      </c>
    </row>
    <row r="508" spans="1:7" x14ac:dyDescent="0.2">
      <c r="A508" s="4">
        <v>500</v>
      </c>
      <c r="B508" s="5">
        <v>70</v>
      </c>
      <c r="C508" s="13">
        <f t="shared" si="28"/>
        <v>76.948136288207465</v>
      </c>
      <c r="D508" s="6">
        <f t="shared" si="29"/>
        <v>6.4978831732488178</v>
      </c>
      <c r="E508" s="8">
        <v>25400</v>
      </c>
      <c r="F508" s="11">
        <f t="shared" si="30"/>
        <v>5410</v>
      </c>
      <c r="G508" s="12">
        <f t="shared" si="31"/>
        <v>3961</v>
      </c>
    </row>
    <row r="509" spans="1:7" x14ac:dyDescent="0.2">
      <c r="A509" s="3">
        <v>501</v>
      </c>
      <c r="B509" s="5">
        <v>70</v>
      </c>
      <c r="C509" s="13">
        <f t="shared" si="28"/>
        <v>76.975099334140239</v>
      </c>
      <c r="D509" s="6">
        <f t="shared" si="29"/>
        <v>6.5085982913151614</v>
      </c>
      <c r="E509" s="8">
        <v>25400</v>
      </c>
      <c r="F509" s="11">
        <f t="shared" si="30"/>
        <v>5408</v>
      </c>
      <c r="G509" s="12">
        <f t="shared" si="31"/>
        <v>3960</v>
      </c>
    </row>
    <row r="510" spans="1:7" x14ac:dyDescent="0.2">
      <c r="A510" s="4">
        <v>502</v>
      </c>
      <c r="B510" s="5">
        <v>70</v>
      </c>
      <c r="C510" s="13">
        <f t="shared" si="28"/>
        <v>77.002008615239873</v>
      </c>
      <c r="D510" s="6">
        <f t="shared" si="29"/>
        <v>6.5193104573202856</v>
      </c>
      <c r="E510" s="8">
        <v>25400</v>
      </c>
      <c r="F510" s="11">
        <f t="shared" si="30"/>
        <v>5406</v>
      </c>
      <c r="G510" s="12">
        <f t="shared" si="31"/>
        <v>3958</v>
      </c>
    </row>
    <row r="511" spans="1:7" x14ac:dyDescent="0.2">
      <c r="A511" s="4">
        <v>503</v>
      </c>
      <c r="B511" s="5">
        <v>70</v>
      </c>
      <c r="C511" s="13">
        <f t="shared" si="28"/>
        <v>77.028864345495975</v>
      </c>
      <c r="D511" s="6">
        <f t="shared" si="29"/>
        <v>6.5300196786480518</v>
      </c>
      <c r="E511" s="8">
        <v>25400</v>
      </c>
      <c r="F511" s="11">
        <f t="shared" si="30"/>
        <v>5404</v>
      </c>
      <c r="G511" s="12">
        <f t="shared" si="31"/>
        <v>3957</v>
      </c>
    </row>
    <row r="512" spans="1:7" x14ac:dyDescent="0.2">
      <c r="A512" s="4">
        <v>504</v>
      </c>
      <c r="B512" s="5">
        <v>70</v>
      </c>
      <c r="C512" s="13">
        <f t="shared" si="28"/>
        <v>77.055666737623113</v>
      </c>
      <c r="D512" s="6">
        <f t="shared" si="29"/>
        <v>6.5407259626489935</v>
      </c>
      <c r="E512" s="8">
        <v>25400</v>
      </c>
      <c r="F512" s="11">
        <f t="shared" si="30"/>
        <v>5402</v>
      </c>
      <c r="G512" s="12">
        <f t="shared" si="31"/>
        <v>3956</v>
      </c>
    </row>
    <row r="513" spans="1:7" x14ac:dyDescent="0.2">
      <c r="A513" s="4">
        <v>505</v>
      </c>
      <c r="B513" s="5">
        <v>70</v>
      </c>
      <c r="C513" s="13">
        <f t="shared" si="28"/>
        <v>77.082416003070975</v>
      </c>
      <c r="D513" s="6">
        <f t="shared" si="29"/>
        <v>6.551429316640526</v>
      </c>
      <c r="E513" s="8">
        <v>25400</v>
      </c>
      <c r="F513" s="11">
        <f t="shared" si="30"/>
        <v>5400</v>
      </c>
      <c r="G513" s="12">
        <f t="shared" si="31"/>
        <v>3954</v>
      </c>
    </row>
    <row r="514" spans="1:7" x14ac:dyDescent="0.2">
      <c r="A514" s="4">
        <v>506</v>
      </c>
      <c r="B514" s="5">
        <v>70</v>
      </c>
      <c r="C514" s="13">
        <f t="shared" si="28"/>
        <v>77.109112352034344</v>
      </c>
      <c r="D514" s="6">
        <f t="shared" si="29"/>
        <v>6.5621297479071599</v>
      </c>
      <c r="E514" s="8">
        <v>25400</v>
      </c>
      <c r="F514" s="11">
        <f t="shared" si="30"/>
        <v>5398</v>
      </c>
      <c r="G514" s="12">
        <f t="shared" si="31"/>
        <v>3953</v>
      </c>
    </row>
    <row r="515" spans="1:7" x14ac:dyDescent="0.2">
      <c r="A515" s="3">
        <v>507</v>
      </c>
      <c r="B515" s="5">
        <v>70</v>
      </c>
      <c r="C515" s="13">
        <f t="shared" si="28"/>
        <v>77.135755993463007</v>
      </c>
      <c r="D515" s="6">
        <f t="shared" si="29"/>
        <v>6.5728272637007219</v>
      </c>
      <c r="E515" s="8">
        <v>25400</v>
      </c>
      <c r="F515" s="11">
        <f t="shared" si="30"/>
        <v>5397</v>
      </c>
      <c r="G515" s="12">
        <f t="shared" si="31"/>
        <v>3951</v>
      </c>
    </row>
    <row r="516" spans="1:7" x14ac:dyDescent="0.2">
      <c r="A516" s="4">
        <v>508</v>
      </c>
      <c r="B516" s="5">
        <v>70</v>
      </c>
      <c r="C516" s="13">
        <f t="shared" si="28"/>
        <v>77.162347135071599</v>
      </c>
      <c r="D516" s="6">
        <f t="shared" si="29"/>
        <v>6.5835218712405572</v>
      </c>
      <c r="E516" s="8">
        <v>25400</v>
      </c>
      <c r="F516" s="11">
        <f t="shared" si="30"/>
        <v>5395</v>
      </c>
      <c r="G516" s="12">
        <f t="shared" si="31"/>
        <v>3950</v>
      </c>
    </row>
    <row r="517" spans="1:7" x14ac:dyDescent="0.2">
      <c r="A517" s="4">
        <v>509</v>
      </c>
      <c r="B517" s="5">
        <v>70</v>
      </c>
      <c r="C517" s="13">
        <f t="shared" si="28"/>
        <v>77.188885983349294</v>
      </c>
      <c r="D517" s="6">
        <f t="shared" si="29"/>
        <v>6.5942135777137434</v>
      </c>
      <c r="E517" s="8">
        <v>25400</v>
      </c>
      <c r="F517" s="11">
        <f t="shared" si="30"/>
        <v>5393</v>
      </c>
      <c r="G517" s="12">
        <f t="shared" si="31"/>
        <v>3949</v>
      </c>
    </row>
    <row r="518" spans="1:7" x14ac:dyDescent="0.2">
      <c r="A518" s="4">
        <v>510</v>
      </c>
      <c r="B518" s="5">
        <v>70</v>
      </c>
      <c r="C518" s="13">
        <f t="shared" si="28"/>
        <v>77.215372743569404</v>
      </c>
      <c r="D518" s="6">
        <f t="shared" si="29"/>
        <v>6.6049023902753028</v>
      </c>
      <c r="E518" s="8">
        <v>25400</v>
      </c>
      <c r="F518" s="11">
        <f t="shared" si="30"/>
        <v>5391</v>
      </c>
      <c r="G518" s="12">
        <f t="shared" si="31"/>
        <v>3947</v>
      </c>
    </row>
    <row r="519" spans="1:7" x14ac:dyDescent="0.2">
      <c r="A519" s="4">
        <v>511</v>
      </c>
      <c r="B519" s="5">
        <v>70</v>
      </c>
      <c r="C519" s="13">
        <f t="shared" si="28"/>
        <v>77.241807619798976</v>
      </c>
      <c r="D519" s="6">
        <f t="shared" si="29"/>
        <v>6.6155883160483953</v>
      </c>
      <c r="E519" s="8">
        <v>25400</v>
      </c>
      <c r="F519" s="11">
        <f t="shared" si="30"/>
        <v>5389</v>
      </c>
      <c r="G519" s="12">
        <f t="shared" si="31"/>
        <v>3946</v>
      </c>
    </row>
    <row r="520" spans="1:7" x14ac:dyDescent="0.2">
      <c r="A520" s="4">
        <v>512</v>
      </c>
      <c r="B520" s="5">
        <v>70</v>
      </c>
      <c r="C520" s="13">
        <f t="shared" si="28"/>
        <v>77.268190814908138</v>
      </c>
      <c r="D520" s="6">
        <f t="shared" si="29"/>
        <v>6.6262713621245375</v>
      </c>
      <c r="E520" s="8">
        <v>25400</v>
      </c>
      <c r="F520" s="11">
        <f t="shared" si="30"/>
        <v>5387</v>
      </c>
      <c r="G520" s="12">
        <f t="shared" si="31"/>
        <v>3945</v>
      </c>
    </row>
    <row r="521" spans="1:7" x14ac:dyDescent="0.2">
      <c r="A521" s="3">
        <v>513</v>
      </c>
      <c r="B521" s="5">
        <v>70</v>
      </c>
      <c r="C521" s="13">
        <f t="shared" si="28"/>
        <v>77.294522530579528</v>
      </c>
      <c r="D521" s="6">
        <f t="shared" si="29"/>
        <v>6.6369515355637931</v>
      </c>
      <c r="E521" s="8">
        <v>25400</v>
      </c>
      <c r="F521" s="11">
        <f t="shared" si="30"/>
        <v>5386</v>
      </c>
      <c r="G521" s="12">
        <f t="shared" si="31"/>
        <v>3943</v>
      </c>
    </row>
    <row r="522" spans="1:7" x14ac:dyDescent="0.2">
      <c r="A522" s="4">
        <v>514</v>
      </c>
      <c r="B522" s="5">
        <v>70</v>
      </c>
      <c r="C522" s="13">
        <f t="shared" ref="C522:C585" si="32">IF(A522&lt;27,37.12,IF(A522&lt;700,13.495*LN(A522)-6.918,81.48))</f>
        <v>77.320802967317448</v>
      </c>
      <c r="D522" s="6">
        <f t="shared" ref="D522:D585" si="33">A522/C522</f>
        <v>6.6476288433949851</v>
      </c>
      <c r="E522" s="8">
        <v>25400</v>
      </c>
      <c r="F522" s="11">
        <f t="shared" ref="F522:F585" si="34">ROUND(D522*E522*1.348*12/A522+B522,0)</f>
        <v>5384</v>
      </c>
      <c r="G522" s="12">
        <f t="shared" ref="G522:G585" si="35">ROUND(D522*E522*12/A522,0)</f>
        <v>3942</v>
      </c>
    </row>
    <row r="523" spans="1:7" x14ac:dyDescent="0.2">
      <c r="A523" s="4">
        <v>515</v>
      </c>
      <c r="B523" s="5">
        <v>70</v>
      </c>
      <c r="C523" s="13">
        <f t="shared" si="32"/>
        <v>77.347032324457118</v>
      </c>
      <c r="D523" s="6">
        <f t="shared" si="33"/>
        <v>6.6583032926158836</v>
      </c>
      <c r="E523" s="8">
        <v>25400</v>
      </c>
      <c r="F523" s="11">
        <f t="shared" si="34"/>
        <v>5382</v>
      </c>
      <c r="G523" s="12">
        <f t="shared" si="35"/>
        <v>3941</v>
      </c>
    </row>
    <row r="524" spans="1:7" x14ac:dyDescent="0.2">
      <c r="A524" s="4">
        <v>516</v>
      </c>
      <c r="B524" s="5">
        <v>70</v>
      </c>
      <c r="C524" s="13">
        <f t="shared" si="32"/>
        <v>77.37321080017368</v>
      </c>
      <c r="D524" s="6">
        <f t="shared" si="33"/>
        <v>6.6689748901934118</v>
      </c>
      <c r="E524" s="8">
        <v>25400</v>
      </c>
      <c r="F524" s="11">
        <f t="shared" si="34"/>
        <v>5380</v>
      </c>
      <c r="G524" s="12">
        <f t="shared" si="35"/>
        <v>3939</v>
      </c>
    </row>
    <row r="525" spans="1:7" x14ac:dyDescent="0.2">
      <c r="A525" s="4">
        <v>517</v>
      </c>
      <c r="B525" s="5">
        <v>70</v>
      </c>
      <c r="C525" s="13">
        <f t="shared" si="32"/>
        <v>77.399338591491244</v>
      </c>
      <c r="D525" s="6">
        <f t="shared" si="33"/>
        <v>6.6796436430638373</v>
      </c>
      <c r="E525" s="8">
        <v>25400</v>
      </c>
      <c r="F525" s="11">
        <f t="shared" si="34"/>
        <v>5378</v>
      </c>
      <c r="G525" s="12">
        <f t="shared" si="35"/>
        <v>3938</v>
      </c>
    </row>
    <row r="526" spans="1:7" x14ac:dyDescent="0.2">
      <c r="A526" s="4">
        <v>518</v>
      </c>
      <c r="B526" s="5">
        <v>70</v>
      </c>
      <c r="C526" s="13">
        <f t="shared" si="32"/>
        <v>77.425415894291703</v>
      </c>
      <c r="D526" s="6">
        <f t="shared" si="33"/>
        <v>6.6903095581329683</v>
      </c>
      <c r="E526" s="8">
        <v>25400</v>
      </c>
      <c r="F526" s="11">
        <f t="shared" si="34"/>
        <v>5377</v>
      </c>
      <c r="G526" s="12">
        <f t="shared" si="35"/>
        <v>3937</v>
      </c>
    </row>
    <row r="527" spans="1:7" x14ac:dyDescent="0.2">
      <c r="A527" s="3">
        <v>519</v>
      </c>
      <c r="B527" s="5">
        <v>70</v>
      </c>
      <c r="C527" s="13">
        <f t="shared" si="32"/>
        <v>77.451442903323652</v>
      </c>
      <c r="D527" s="6">
        <f t="shared" si="33"/>
        <v>6.7009726422763425</v>
      </c>
      <c r="E527" s="8">
        <v>25400</v>
      </c>
      <c r="F527" s="11">
        <f t="shared" si="34"/>
        <v>5375</v>
      </c>
      <c r="G527" s="12">
        <f t="shared" si="35"/>
        <v>3935</v>
      </c>
    </row>
    <row r="528" spans="1:7" x14ac:dyDescent="0.2">
      <c r="A528" s="4">
        <v>520</v>
      </c>
      <c r="B528" s="5">
        <v>70</v>
      </c>
      <c r="C528" s="13">
        <f t="shared" si="32"/>
        <v>77.477419812210996</v>
      </c>
      <c r="D528" s="6">
        <f t="shared" si="33"/>
        <v>6.7116329023394279</v>
      </c>
      <c r="E528" s="8">
        <v>25400</v>
      </c>
      <c r="F528" s="11">
        <f t="shared" si="34"/>
        <v>5373</v>
      </c>
      <c r="G528" s="12">
        <f t="shared" si="35"/>
        <v>3934</v>
      </c>
    </row>
    <row r="529" spans="1:7" x14ac:dyDescent="0.2">
      <c r="A529" s="4">
        <v>521</v>
      </c>
      <c r="B529" s="5">
        <v>70</v>
      </c>
      <c r="C529" s="13">
        <f t="shared" si="32"/>
        <v>77.503346813461675</v>
      </c>
      <c r="D529" s="6">
        <f t="shared" si="33"/>
        <v>6.7222903451378011</v>
      </c>
      <c r="E529" s="8">
        <v>25400</v>
      </c>
      <c r="F529" s="11">
        <f t="shared" si="34"/>
        <v>5371</v>
      </c>
      <c r="G529" s="12">
        <f t="shared" si="35"/>
        <v>3933</v>
      </c>
    </row>
    <row r="530" spans="1:7" x14ac:dyDescent="0.2">
      <c r="A530" s="4">
        <v>522</v>
      </c>
      <c r="B530" s="5">
        <v>70</v>
      </c>
      <c r="C530" s="13">
        <f t="shared" si="32"/>
        <v>77.529224098476206</v>
      </c>
      <c r="D530" s="6">
        <f t="shared" si="33"/>
        <v>6.7329449774573407</v>
      </c>
      <c r="E530" s="8">
        <v>25400</v>
      </c>
      <c r="F530" s="11">
        <f t="shared" si="34"/>
        <v>5370</v>
      </c>
      <c r="G530" s="12">
        <f t="shared" si="35"/>
        <v>3931</v>
      </c>
    </row>
    <row r="531" spans="1:7" x14ac:dyDescent="0.2">
      <c r="A531" s="4">
        <v>523</v>
      </c>
      <c r="B531" s="5">
        <v>70</v>
      </c>
      <c r="C531" s="13">
        <f t="shared" si="32"/>
        <v>77.555051857556123</v>
      </c>
      <c r="D531" s="6">
        <f t="shared" si="33"/>
        <v>6.7435968060544154</v>
      </c>
      <c r="E531" s="8">
        <v>25400</v>
      </c>
      <c r="F531" s="11">
        <f t="shared" si="34"/>
        <v>5368</v>
      </c>
      <c r="G531" s="12">
        <f t="shared" si="35"/>
        <v>3930</v>
      </c>
    </row>
    <row r="532" spans="1:7" x14ac:dyDescent="0.2">
      <c r="A532" s="4">
        <v>524</v>
      </c>
      <c r="B532" s="5">
        <v>70</v>
      </c>
      <c r="C532" s="13">
        <f t="shared" si="32"/>
        <v>77.580830279912448</v>
      </c>
      <c r="D532" s="6">
        <f t="shared" si="33"/>
        <v>6.7542458376560619</v>
      </c>
      <c r="E532" s="8">
        <v>25400</v>
      </c>
      <c r="F532" s="11">
        <f t="shared" si="34"/>
        <v>5366</v>
      </c>
      <c r="G532" s="12">
        <f t="shared" si="35"/>
        <v>3929</v>
      </c>
    </row>
    <row r="533" spans="1:7" x14ac:dyDescent="0.2">
      <c r="A533" s="3">
        <v>525</v>
      </c>
      <c r="B533" s="5">
        <v>70</v>
      </c>
      <c r="C533" s="13">
        <f t="shared" si="32"/>
        <v>77.606559553673947</v>
      </c>
      <c r="D533" s="6">
        <f t="shared" si="33"/>
        <v>6.764892078960175</v>
      </c>
      <c r="E533" s="8">
        <v>25400</v>
      </c>
      <c r="F533" s="11">
        <f t="shared" si="34"/>
        <v>5364</v>
      </c>
      <c r="G533" s="12">
        <f t="shared" si="35"/>
        <v>3928</v>
      </c>
    </row>
    <row r="534" spans="1:7" x14ac:dyDescent="0.2">
      <c r="A534" s="4">
        <v>526</v>
      </c>
      <c r="B534" s="5">
        <v>70</v>
      </c>
      <c r="C534" s="13">
        <f t="shared" si="32"/>
        <v>77.632239865895386</v>
      </c>
      <c r="D534" s="6">
        <f t="shared" si="33"/>
        <v>6.7755355366356884</v>
      </c>
      <c r="E534" s="8">
        <v>25400</v>
      </c>
      <c r="F534" s="11">
        <f t="shared" si="34"/>
        <v>5363</v>
      </c>
      <c r="G534" s="12">
        <f t="shared" si="35"/>
        <v>3926</v>
      </c>
    </row>
    <row r="535" spans="1:7" x14ac:dyDescent="0.2">
      <c r="A535" s="4">
        <v>527</v>
      </c>
      <c r="B535" s="5">
        <v>70</v>
      </c>
      <c r="C535" s="13">
        <f t="shared" si="32"/>
        <v>77.657871402565675</v>
      </c>
      <c r="D535" s="6">
        <f t="shared" si="33"/>
        <v>6.7861762173227538</v>
      </c>
      <c r="E535" s="8">
        <v>25400</v>
      </c>
      <c r="F535" s="11">
        <f t="shared" si="34"/>
        <v>5361</v>
      </c>
      <c r="G535" s="12">
        <f t="shared" si="35"/>
        <v>3925</v>
      </c>
    </row>
    <row r="536" spans="1:7" x14ac:dyDescent="0.2">
      <c r="A536" s="4">
        <v>528</v>
      </c>
      <c r="B536" s="5">
        <v>70</v>
      </c>
      <c r="C536" s="13">
        <f t="shared" si="32"/>
        <v>77.683454348615982</v>
      </c>
      <c r="D536" s="6">
        <f t="shared" si="33"/>
        <v>6.7968141276329188</v>
      </c>
      <c r="E536" s="8">
        <v>25400</v>
      </c>
      <c r="F536" s="11">
        <f t="shared" si="34"/>
        <v>5359</v>
      </c>
      <c r="G536" s="12">
        <f t="shared" si="35"/>
        <v>3924</v>
      </c>
    </row>
    <row r="537" spans="1:7" x14ac:dyDescent="0.2">
      <c r="A537" s="4">
        <v>529</v>
      </c>
      <c r="B537" s="5">
        <v>70</v>
      </c>
      <c r="C537" s="13">
        <f t="shared" si="32"/>
        <v>77.708988887927745</v>
      </c>
      <c r="D537" s="6">
        <f t="shared" si="33"/>
        <v>6.8074492741493033</v>
      </c>
      <c r="E537" s="8">
        <v>25400</v>
      </c>
      <c r="F537" s="11">
        <f t="shared" si="34"/>
        <v>5357</v>
      </c>
      <c r="G537" s="12">
        <f t="shared" si="35"/>
        <v>3922</v>
      </c>
    </row>
    <row r="538" spans="1:7" x14ac:dyDescent="0.2">
      <c r="A538" s="4">
        <v>530</v>
      </c>
      <c r="B538" s="5">
        <v>70</v>
      </c>
      <c r="C538" s="13">
        <f t="shared" si="32"/>
        <v>77.734475203340523</v>
      </c>
      <c r="D538" s="6">
        <f t="shared" si="33"/>
        <v>6.8180816634267831</v>
      </c>
      <c r="E538" s="8">
        <v>25400</v>
      </c>
      <c r="F538" s="11">
        <f t="shared" si="34"/>
        <v>5356</v>
      </c>
      <c r="G538" s="12">
        <f t="shared" si="35"/>
        <v>3921</v>
      </c>
    </row>
    <row r="539" spans="1:7" x14ac:dyDescent="0.2">
      <c r="A539" s="3">
        <v>531</v>
      </c>
      <c r="B539" s="5">
        <v>70</v>
      </c>
      <c r="C539" s="13">
        <f t="shared" si="32"/>
        <v>77.759913476659946</v>
      </c>
      <c r="D539" s="6">
        <f t="shared" si="33"/>
        <v>6.8287113019921568</v>
      </c>
      <c r="E539" s="8">
        <v>25400</v>
      </c>
      <c r="F539" s="11">
        <f t="shared" si="34"/>
        <v>5354</v>
      </c>
      <c r="G539" s="12">
        <f t="shared" si="35"/>
        <v>3920</v>
      </c>
    </row>
    <row r="540" spans="1:7" x14ac:dyDescent="0.2">
      <c r="A540" s="4">
        <v>532</v>
      </c>
      <c r="B540" s="5">
        <v>70</v>
      </c>
      <c r="C540" s="13">
        <f t="shared" si="32"/>
        <v>77.785303888665482</v>
      </c>
      <c r="D540" s="6">
        <f t="shared" si="33"/>
        <v>6.8393381963443174</v>
      </c>
      <c r="E540" s="8">
        <v>25400</v>
      </c>
      <c r="F540" s="11">
        <f t="shared" si="34"/>
        <v>5352</v>
      </c>
      <c r="G540" s="12">
        <f t="shared" si="35"/>
        <v>3918</v>
      </c>
    </row>
    <row r="541" spans="1:7" x14ac:dyDescent="0.2">
      <c r="A541" s="4">
        <v>533</v>
      </c>
      <c r="B541" s="5">
        <v>70</v>
      </c>
      <c r="C541" s="13">
        <f t="shared" si="32"/>
        <v>77.81064661911806</v>
      </c>
      <c r="D541" s="6">
        <f t="shared" si="33"/>
        <v>6.8499623529544351</v>
      </c>
      <c r="E541" s="8">
        <v>25400</v>
      </c>
      <c r="F541" s="11">
        <f t="shared" si="34"/>
        <v>5350</v>
      </c>
      <c r="G541" s="12">
        <f t="shared" si="35"/>
        <v>3917</v>
      </c>
    </row>
    <row r="542" spans="1:7" x14ac:dyDescent="0.2">
      <c r="A542" s="4">
        <v>534</v>
      </c>
      <c r="B542" s="5">
        <v>70</v>
      </c>
      <c r="C542" s="13">
        <f t="shared" si="32"/>
        <v>77.835941846767824</v>
      </c>
      <c r="D542" s="6">
        <f t="shared" si="33"/>
        <v>6.8605837782661148</v>
      </c>
      <c r="E542" s="8">
        <v>25400</v>
      </c>
      <c r="F542" s="11">
        <f t="shared" si="34"/>
        <v>5349</v>
      </c>
      <c r="G542" s="12">
        <f t="shared" si="35"/>
        <v>3916</v>
      </c>
    </row>
    <row r="543" spans="1:7" x14ac:dyDescent="0.2">
      <c r="A543" s="4">
        <v>535</v>
      </c>
      <c r="B543" s="5">
        <v>70</v>
      </c>
      <c r="C543" s="13">
        <f t="shared" si="32"/>
        <v>77.8611897493616</v>
      </c>
      <c r="D543" s="6">
        <f t="shared" si="33"/>
        <v>6.8712024786955759</v>
      </c>
      <c r="E543" s="8">
        <v>25400</v>
      </c>
      <c r="F543" s="11">
        <f t="shared" si="34"/>
        <v>5347</v>
      </c>
      <c r="G543" s="12">
        <f t="shared" si="35"/>
        <v>3915</v>
      </c>
    </row>
    <row r="544" spans="1:7" x14ac:dyDescent="0.2">
      <c r="A544" s="4">
        <v>536</v>
      </c>
      <c r="B544" s="5">
        <v>70</v>
      </c>
      <c r="C544" s="13">
        <f t="shared" si="32"/>
        <v>77.88639050365046</v>
      </c>
      <c r="D544" s="6">
        <f t="shared" si="33"/>
        <v>6.8818184606318118</v>
      </c>
      <c r="E544" s="8">
        <v>25400</v>
      </c>
      <c r="F544" s="11">
        <f t="shared" si="34"/>
        <v>5345</v>
      </c>
      <c r="G544" s="12">
        <f t="shared" si="35"/>
        <v>3913</v>
      </c>
    </row>
    <row r="545" spans="1:7" x14ac:dyDescent="0.2">
      <c r="A545" s="3">
        <v>537</v>
      </c>
      <c r="B545" s="5">
        <v>70</v>
      </c>
      <c r="C545" s="13">
        <f t="shared" si="32"/>
        <v>77.911544285397127</v>
      </c>
      <c r="D545" s="6">
        <f t="shared" si="33"/>
        <v>6.8924317304367602</v>
      </c>
      <c r="E545" s="8">
        <v>25400</v>
      </c>
      <c r="F545" s="11">
        <f t="shared" si="34"/>
        <v>5344</v>
      </c>
      <c r="G545" s="12">
        <f t="shared" si="35"/>
        <v>3912</v>
      </c>
    </row>
    <row r="546" spans="1:7" x14ac:dyDescent="0.2">
      <c r="A546" s="4">
        <v>538</v>
      </c>
      <c r="B546" s="5">
        <v>70</v>
      </c>
      <c r="C546" s="13">
        <f t="shared" si="32"/>
        <v>77.936651269383276</v>
      </c>
      <c r="D546" s="6">
        <f t="shared" si="33"/>
        <v>6.9030422944454699</v>
      </c>
      <c r="E546" s="8">
        <v>25400</v>
      </c>
      <c r="F546" s="11">
        <f t="shared" si="34"/>
        <v>5342</v>
      </c>
      <c r="G546" s="12">
        <f t="shared" si="35"/>
        <v>3911</v>
      </c>
    </row>
    <row r="547" spans="1:7" x14ac:dyDescent="0.2">
      <c r="A547" s="4">
        <v>539</v>
      </c>
      <c r="B547" s="5">
        <v>70</v>
      </c>
      <c r="C547" s="13">
        <f t="shared" si="32"/>
        <v>77.961711629416911</v>
      </c>
      <c r="D547" s="6">
        <f t="shared" si="33"/>
        <v>6.9136501589662611</v>
      </c>
      <c r="E547" s="8">
        <v>25400</v>
      </c>
      <c r="F547" s="11">
        <f t="shared" si="34"/>
        <v>5340</v>
      </c>
      <c r="G547" s="12">
        <f t="shared" si="35"/>
        <v>3910</v>
      </c>
    </row>
    <row r="548" spans="1:7" x14ac:dyDescent="0.2">
      <c r="A548" s="4">
        <v>540</v>
      </c>
      <c r="B548" s="5">
        <v>70</v>
      </c>
      <c r="C548" s="13">
        <f t="shared" si="32"/>
        <v>77.986725538339527</v>
      </c>
      <c r="D548" s="6">
        <f t="shared" si="33"/>
        <v>6.9242553302808867</v>
      </c>
      <c r="E548" s="8">
        <v>25400</v>
      </c>
      <c r="F548" s="11">
        <f t="shared" si="34"/>
        <v>5338</v>
      </c>
      <c r="G548" s="12">
        <f t="shared" si="35"/>
        <v>3908</v>
      </c>
    </row>
    <row r="549" spans="1:7" x14ac:dyDescent="0.2">
      <c r="A549" s="4">
        <v>541</v>
      </c>
      <c r="B549" s="5">
        <v>70</v>
      </c>
      <c r="C549" s="13">
        <f t="shared" si="32"/>
        <v>78.011693168033247</v>
      </c>
      <c r="D549" s="6">
        <f t="shared" si="33"/>
        <v>6.9348578146447011</v>
      </c>
      <c r="E549" s="8">
        <v>25400</v>
      </c>
      <c r="F549" s="11">
        <f t="shared" si="34"/>
        <v>5337</v>
      </c>
      <c r="G549" s="12">
        <f t="shared" si="35"/>
        <v>3907</v>
      </c>
    </row>
    <row r="550" spans="1:7" x14ac:dyDescent="0.2">
      <c r="A550" s="4">
        <v>542</v>
      </c>
      <c r="B550" s="5">
        <v>70</v>
      </c>
      <c r="C550" s="13">
        <f t="shared" si="32"/>
        <v>78.036614689428021</v>
      </c>
      <c r="D550" s="6">
        <f t="shared" si="33"/>
        <v>6.9454576182868069</v>
      </c>
      <c r="E550" s="8">
        <v>25400</v>
      </c>
      <c r="F550" s="11">
        <f t="shared" si="34"/>
        <v>5335</v>
      </c>
      <c r="G550" s="12">
        <f t="shared" si="35"/>
        <v>3906</v>
      </c>
    </row>
    <row r="551" spans="1:7" x14ac:dyDescent="0.2">
      <c r="A551" s="3">
        <v>543</v>
      </c>
      <c r="B551" s="5">
        <v>70</v>
      </c>
      <c r="C551" s="13">
        <f t="shared" si="32"/>
        <v>78.061490272508451</v>
      </c>
      <c r="D551" s="6">
        <f t="shared" si="33"/>
        <v>6.9560547474102314</v>
      </c>
      <c r="E551" s="8">
        <v>25400</v>
      </c>
      <c r="F551" s="11">
        <f t="shared" si="34"/>
        <v>5333</v>
      </c>
      <c r="G551" s="12">
        <f t="shared" si="35"/>
        <v>3905</v>
      </c>
    </row>
    <row r="552" spans="1:7" x14ac:dyDescent="0.2">
      <c r="A552" s="4">
        <v>544</v>
      </c>
      <c r="B552" s="5">
        <v>70</v>
      </c>
      <c r="C552" s="13">
        <f t="shared" si="32"/>
        <v>78.086320086320924</v>
      </c>
      <c r="D552" s="6">
        <f t="shared" si="33"/>
        <v>6.9666492081920675</v>
      </c>
      <c r="E552" s="8">
        <v>25400</v>
      </c>
      <c r="F552" s="11">
        <f t="shared" si="34"/>
        <v>5332</v>
      </c>
      <c r="G552" s="12">
        <f t="shared" si="35"/>
        <v>3903</v>
      </c>
    </row>
    <row r="553" spans="1:7" x14ac:dyDescent="0.2">
      <c r="A553" s="4">
        <v>545</v>
      </c>
      <c r="B553" s="5">
        <v>70</v>
      </c>
      <c r="C553" s="13">
        <f t="shared" si="32"/>
        <v>78.111104298980464</v>
      </c>
      <c r="D553" s="6">
        <f t="shared" si="33"/>
        <v>6.9772410067836352</v>
      </c>
      <c r="E553" s="8">
        <v>25400</v>
      </c>
      <c r="F553" s="11">
        <f t="shared" si="34"/>
        <v>5330</v>
      </c>
      <c r="G553" s="12">
        <f t="shared" si="35"/>
        <v>3902</v>
      </c>
    </row>
    <row r="554" spans="1:7" x14ac:dyDescent="0.2">
      <c r="A554" s="4">
        <v>546</v>
      </c>
      <c r="B554" s="5">
        <v>70</v>
      </c>
      <c r="C554" s="13">
        <f t="shared" si="32"/>
        <v>78.135843077677478</v>
      </c>
      <c r="D554" s="6">
        <f t="shared" si="33"/>
        <v>6.9878301493106436</v>
      </c>
      <c r="E554" s="8">
        <v>25400</v>
      </c>
      <c r="F554" s="11">
        <f t="shared" si="34"/>
        <v>5328</v>
      </c>
      <c r="G554" s="12">
        <f t="shared" si="35"/>
        <v>3901</v>
      </c>
    </row>
    <row r="555" spans="1:7" x14ac:dyDescent="0.2">
      <c r="A555" s="4">
        <v>547</v>
      </c>
      <c r="B555" s="5">
        <v>70</v>
      </c>
      <c r="C555" s="13">
        <f t="shared" si="32"/>
        <v>78.160536588684622</v>
      </c>
      <c r="D555" s="6">
        <f t="shared" si="33"/>
        <v>6.9984166418733329</v>
      </c>
      <c r="E555" s="8">
        <v>25400</v>
      </c>
      <c r="F555" s="11">
        <f t="shared" si="34"/>
        <v>5327</v>
      </c>
      <c r="G555" s="12">
        <f t="shared" si="35"/>
        <v>3900</v>
      </c>
    </row>
    <row r="556" spans="1:7" x14ac:dyDescent="0.2">
      <c r="A556" s="4">
        <v>548</v>
      </c>
      <c r="B556" s="5">
        <v>70</v>
      </c>
      <c r="C556" s="13">
        <f t="shared" si="32"/>
        <v>78.185184997363464</v>
      </c>
      <c r="D556" s="6">
        <f t="shared" si="33"/>
        <v>7.0090004905466357</v>
      </c>
      <c r="E556" s="8">
        <v>25400</v>
      </c>
      <c r="F556" s="11">
        <f t="shared" si="34"/>
        <v>5325</v>
      </c>
      <c r="G556" s="12">
        <f t="shared" si="35"/>
        <v>3898</v>
      </c>
    </row>
    <row r="557" spans="1:7" x14ac:dyDescent="0.2">
      <c r="A557" s="3">
        <v>549</v>
      </c>
      <c r="B557" s="5">
        <v>70</v>
      </c>
      <c r="C557" s="13">
        <f t="shared" si="32"/>
        <v>78.209788468171098</v>
      </c>
      <c r="D557" s="6">
        <f t="shared" si="33"/>
        <v>7.0195817013803277</v>
      </c>
      <c r="E557" s="8">
        <v>25400</v>
      </c>
      <c r="F557" s="11">
        <f t="shared" si="34"/>
        <v>5323</v>
      </c>
      <c r="G557" s="12">
        <f t="shared" si="35"/>
        <v>3897</v>
      </c>
    </row>
    <row r="558" spans="1:7" x14ac:dyDescent="0.2">
      <c r="A558" s="4">
        <v>550</v>
      </c>
      <c r="B558" s="5">
        <v>70</v>
      </c>
      <c r="C558" s="13">
        <f t="shared" si="32"/>
        <v>78.234347164666829</v>
      </c>
      <c r="D558" s="6">
        <f t="shared" si="33"/>
        <v>7.0301602803991683</v>
      </c>
      <c r="E558" s="8">
        <v>25400</v>
      </c>
      <c r="F558" s="11">
        <f t="shared" si="34"/>
        <v>5322</v>
      </c>
      <c r="G558" s="12">
        <f t="shared" si="35"/>
        <v>3896</v>
      </c>
    </row>
    <row r="559" spans="1:7" x14ac:dyDescent="0.2">
      <c r="A559" s="4">
        <v>551</v>
      </c>
      <c r="B559" s="5">
        <v>70</v>
      </c>
      <c r="C559" s="13">
        <f t="shared" si="32"/>
        <v>78.258861249518574</v>
      </c>
      <c r="D559" s="6">
        <f t="shared" si="33"/>
        <v>7.0407362336030621</v>
      </c>
      <c r="E559" s="8">
        <v>25400</v>
      </c>
      <c r="F559" s="11">
        <f t="shared" si="34"/>
        <v>5320</v>
      </c>
      <c r="G559" s="12">
        <f t="shared" si="35"/>
        <v>3895</v>
      </c>
    </row>
    <row r="560" spans="1:7" x14ac:dyDescent="0.2">
      <c r="A560" s="4">
        <v>552</v>
      </c>
      <c r="B560" s="5">
        <v>70</v>
      </c>
      <c r="C560" s="13">
        <f t="shared" si="32"/>
        <v>78.283330884509382</v>
      </c>
      <c r="D560" s="6">
        <f t="shared" si="33"/>
        <v>7.051309566967201</v>
      </c>
      <c r="E560" s="8">
        <v>25400</v>
      </c>
      <c r="F560" s="11">
        <f t="shared" si="34"/>
        <v>5319</v>
      </c>
      <c r="G560" s="12">
        <f t="shared" si="35"/>
        <v>3894</v>
      </c>
    </row>
    <row r="561" spans="1:7" x14ac:dyDescent="0.2">
      <c r="A561" s="4">
        <v>553</v>
      </c>
      <c r="B561" s="5">
        <v>70</v>
      </c>
      <c r="C561" s="13">
        <f t="shared" si="32"/>
        <v>78.307756230543902</v>
      </c>
      <c r="D561" s="6">
        <f t="shared" si="33"/>
        <v>7.0618802864422081</v>
      </c>
      <c r="E561" s="8">
        <v>25400</v>
      </c>
      <c r="F561" s="11">
        <f t="shared" si="34"/>
        <v>5317</v>
      </c>
      <c r="G561" s="12">
        <f t="shared" si="35"/>
        <v>3892</v>
      </c>
    </row>
    <row r="562" spans="1:7" x14ac:dyDescent="0.2">
      <c r="A562" s="4">
        <v>554</v>
      </c>
      <c r="B562" s="5">
        <v>70</v>
      </c>
      <c r="C562" s="13">
        <f t="shared" si="32"/>
        <v>78.332137447654588</v>
      </c>
      <c r="D562" s="6">
        <f t="shared" si="33"/>
        <v>7.0724483979542905</v>
      </c>
      <c r="E562" s="8">
        <v>25400</v>
      </c>
      <c r="F562" s="11">
        <f t="shared" si="34"/>
        <v>5315</v>
      </c>
      <c r="G562" s="12">
        <f t="shared" si="35"/>
        <v>3891</v>
      </c>
    </row>
    <row r="563" spans="1:7" x14ac:dyDescent="0.2">
      <c r="A563" s="3">
        <v>555</v>
      </c>
      <c r="B563" s="5">
        <v>70</v>
      </c>
      <c r="C563" s="13">
        <f t="shared" si="32"/>
        <v>78.356474695008117</v>
      </c>
      <c r="D563" s="6">
        <f t="shared" si="33"/>
        <v>7.0830139074053768</v>
      </c>
      <c r="E563" s="8">
        <v>25400</v>
      </c>
      <c r="F563" s="11">
        <f t="shared" si="34"/>
        <v>5314</v>
      </c>
      <c r="G563" s="12">
        <f t="shared" si="35"/>
        <v>3890</v>
      </c>
    </row>
    <row r="564" spans="1:7" x14ac:dyDescent="0.2">
      <c r="A564" s="4">
        <v>556</v>
      </c>
      <c r="B564" s="5">
        <v>70</v>
      </c>
      <c r="C564" s="13">
        <f t="shared" si="32"/>
        <v>78.380768130911591</v>
      </c>
      <c r="D564" s="6">
        <f t="shared" si="33"/>
        <v>7.0935768206732623</v>
      </c>
      <c r="E564" s="8">
        <v>25400</v>
      </c>
      <c r="F564" s="11">
        <f t="shared" si="34"/>
        <v>5312</v>
      </c>
      <c r="G564" s="12">
        <f t="shared" si="35"/>
        <v>3889</v>
      </c>
    </row>
    <row r="565" spans="1:7" x14ac:dyDescent="0.2">
      <c r="A565" s="4">
        <v>557</v>
      </c>
      <c r="B565" s="5">
        <v>70</v>
      </c>
      <c r="C565" s="13">
        <f t="shared" si="32"/>
        <v>78.405017912818693</v>
      </c>
      <c r="D565" s="6">
        <f t="shared" si="33"/>
        <v>7.1041371436117515</v>
      </c>
      <c r="E565" s="8">
        <v>25400</v>
      </c>
      <c r="F565" s="11">
        <f t="shared" si="34"/>
        <v>5310</v>
      </c>
      <c r="G565" s="12">
        <f t="shared" si="35"/>
        <v>3888</v>
      </c>
    </row>
    <row r="566" spans="1:7" x14ac:dyDescent="0.2">
      <c r="A566" s="4">
        <v>558</v>
      </c>
      <c r="B566" s="5">
        <v>70</v>
      </c>
      <c r="C566" s="13">
        <f t="shared" si="32"/>
        <v>78.429224197335785</v>
      </c>
      <c r="D566" s="6">
        <f t="shared" si="33"/>
        <v>7.114694882050804</v>
      </c>
      <c r="E566" s="8">
        <v>25400</v>
      </c>
      <c r="F566" s="11">
        <f t="shared" si="34"/>
        <v>5309</v>
      </c>
      <c r="G566" s="12">
        <f t="shared" si="35"/>
        <v>3886</v>
      </c>
    </row>
    <row r="567" spans="1:7" x14ac:dyDescent="0.2">
      <c r="A567" s="4">
        <v>559</v>
      </c>
      <c r="B567" s="5">
        <v>70</v>
      </c>
      <c r="C567" s="13">
        <f t="shared" si="32"/>
        <v>78.453387140228045</v>
      </c>
      <c r="D567" s="6">
        <f t="shared" si="33"/>
        <v>7.1252500417966669</v>
      </c>
      <c r="E567" s="8">
        <v>25400</v>
      </c>
      <c r="F567" s="11">
        <f t="shared" si="34"/>
        <v>5307</v>
      </c>
      <c r="G567" s="12">
        <f t="shared" si="35"/>
        <v>3885</v>
      </c>
    </row>
    <row r="568" spans="1:7" x14ac:dyDescent="0.2">
      <c r="A568" s="4">
        <v>560</v>
      </c>
      <c r="B568" s="5">
        <v>70</v>
      </c>
      <c r="C568" s="13">
        <f t="shared" si="32"/>
        <v>78.477506896425467</v>
      </c>
      <c r="D568" s="6">
        <f t="shared" si="33"/>
        <v>7.1358026286320158</v>
      </c>
      <c r="E568" s="8">
        <v>25400</v>
      </c>
      <c r="F568" s="11">
        <f t="shared" si="34"/>
        <v>5306</v>
      </c>
      <c r="G568" s="12">
        <f t="shared" si="35"/>
        <v>3884</v>
      </c>
    </row>
    <row r="569" spans="1:7" x14ac:dyDescent="0.2">
      <c r="A569" s="3">
        <v>561</v>
      </c>
      <c r="B569" s="5">
        <v>70</v>
      </c>
      <c r="C569" s="13">
        <f t="shared" si="32"/>
        <v>78.501583620028768</v>
      </c>
      <c r="D569" s="6">
        <f t="shared" si="33"/>
        <v>7.1463526483160953</v>
      </c>
      <c r="E569" s="8">
        <v>25400</v>
      </c>
      <c r="F569" s="11">
        <f t="shared" si="34"/>
        <v>5304</v>
      </c>
      <c r="G569" s="12">
        <f t="shared" si="35"/>
        <v>3883</v>
      </c>
    </row>
    <row r="570" spans="1:7" x14ac:dyDescent="0.2">
      <c r="A570" s="4">
        <v>562</v>
      </c>
      <c r="B570" s="5">
        <v>70</v>
      </c>
      <c r="C570" s="13">
        <f t="shared" si="32"/>
        <v>78.525617464315346</v>
      </c>
      <c r="D570" s="6">
        <f t="shared" si="33"/>
        <v>7.1569001065848541</v>
      </c>
      <c r="E570" s="8">
        <v>25400</v>
      </c>
      <c r="F570" s="11">
        <f t="shared" si="34"/>
        <v>5302</v>
      </c>
      <c r="G570" s="12">
        <f t="shared" si="35"/>
        <v>3882</v>
      </c>
    </row>
    <row r="571" spans="1:7" x14ac:dyDescent="0.2">
      <c r="A571" s="4">
        <v>563</v>
      </c>
      <c r="B571" s="5">
        <v>70</v>
      </c>
      <c r="C571" s="13">
        <f t="shared" si="32"/>
        <v>78.549608581745119</v>
      </c>
      <c r="D571" s="6">
        <f t="shared" si="33"/>
        <v>7.1674450091510815</v>
      </c>
      <c r="E571" s="8">
        <v>25400</v>
      </c>
      <c r="F571" s="11">
        <f t="shared" si="34"/>
        <v>5301</v>
      </c>
      <c r="G571" s="12">
        <f t="shared" si="35"/>
        <v>3880</v>
      </c>
    </row>
    <row r="572" spans="1:7" x14ac:dyDescent="0.2">
      <c r="A572" s="4">
        <v>564</v>
      </c>
      <c r="B572" s="5">
        <v>70</v>
      </c>
      <c r="C572" s="13">
        <f t="shared" si="32"/>
        <v>78.573557123966296</v>
      </c>
      <c r="D572" s="6">
        <f t="shared" si="33"/>
        <v>7.1779873617045427</v>
      </c>
      <c r="E572" s="8">
        <v>25400</v>
      </c>
      <c r="F572" s="11">
        <f t="shared" si="34"/>
        <v>5299</v>
      </c>
      <c r="G572" s="12">
        <f t="shared" si="35"/>
        <v>3879</v>
      </c>
    </row>
    <row r="573" spans="1:7" x14ac:dyDescent="0.2">
      <c r="A573" s="4">
        <v>565</v>
      </c>
      <c r="B573" s="5">
        <v>70</v>
      </c>
      <c r="C573" s="13">
        <f t="shared" si="32"/>
        <v>78.597463241821217</v>
      </c>
      <c r="D573" s="6">
        <f t="shared" si="33"/>
        <v>7.1885271699121081</v>
      </c>
      <c r="E573" s="8">
        <v>25400</v>
      </c>
      <c r="F573" s="11">
        <f t="shared" si="34"/>
        <v>5298</v>
      </c>
      <c r="G573" s="12">
        <f t="shared" si="35"/>
        <v>3878</v>
      </c>
    </row>
    <row r="574" spans="1:7" x14ac:dyDescent="0.2">
      <c r="A574" s="4">
        <v>566</v>
      </c>
      <c r="B574" s="5">
        <v>70</v>
      </c>
      <c r="C574" s="13">
        <f t="shared" si="32"/>
        <v>78.62132708535195</v>
      </c>
      <c r="D574" s="6">
        <f t="shared" si="33"/>
        <v>7.1990644394178922</v>
      </c>
      <c r="E574" s="8">
        <v>25400</v>
      </c>
      <c r="F574" s="11">
        <f t="shared" si="34"/>
        <v>5296</v>
      </c>
      <c r="G574" s="12">
        <f t="shared" si="35"/>
        <v>3877</v>
      </c>
    </row>
    <row r="575" spans="1:7" x14ac:dyDescent="0.2">
      <c r="A575" s="3">
        <v>567</v>
      </c>
      <c r="B575" s="5">
        <v>70</v>
      </c>
      <c r="C575" s="13">
        <f t="shared" si="32"/>
        <v>78.645148803805995</v>
      </c>
      <c r="D575" s="6">
        <f t="shared" si="33"/>
        <v>7.2095991758433842</v>
      </c>
      <c r="E575" s="8">
        <v>25400</v>
      </c>
      <c r="F575" s="11">
        <f t="shared" si="34"/>
        <v>5294</v>
      </c>
      <c r="G575" s="12">
        <f t="shared" si="35"/>
        <v>3876</v>
      </c>
    </row>
    <row r="576" spans="1:7" x14ac:dyDescent="0.2">
      <c r="A576" s="4">
        <v>568</v>
      </c>
      <c r="B576" s="5">
        <v>70</v>
      </c>
      <c r="C576" s="13">
        <f t="shared" si="32"/>
        <v>78.668928545641933</v>
      </c>
      <c r="D576" s="6">
        <f t="shared" si="33"/>
        <v>7.2201313847875692</v>
      </c>
      <c r="E576" s="8">
        <v>25400</v>
      </c>
      <c r="F576" s="11">
        <f t="shared" si="34"/>
        <v>5293</v>
      </c>
      <c r="G576" s="12">
        <f t="shared" si="35"/>
        <v>3874</v>
      </c>
    </row>
    <row r="577" spans="1:7" x14ac:dyDescent="0.2">
      <c r="A577" s="4">
        <v>569</v>
      </c>
      <c r="B577" s="5">
        <v>70</v>
      </c>
      <c r="C577" s="13">
        <f t="shared" si="32"/>
        <v>78.692666458534831</v>
      </c>
      <c r="D577" s="6">
        <f t="shared" si="33"/>
        <v>7.2306610718270754</v>
      </c>
      <c r="E577" s="8">
        <v>25400</v>
      </c>
      <c r="F577" s="11">
        <f t="shared" si="34"/>
        <v>5291</v>
      </c>
      <c r="G577" s="12">
        <f t="shared" si="35"/>
        <v>3873</v>
      </c>
    </row>
    <row r="578" spans="1:7" x14ac:dyDescent="0.2">
      <c r="A578" s="4">
        <v>570</v>
      </c>
      <c r="B578" s="5">
        <v>70</v>
      </c>
      <c r="C578" s="13">
        <f t="shared" si="32"/>
        <v>78.716362689381896</v>
      </c>
      <c r="D578" s="6">
        <f t="shared" si="33"/>
        <v>7.2411882425162881</v>
      </c>
      <c r="E578" s="8">
        <v>25400</v>
      </c>
      <c r="F578" s="11">
        <f t="shared" si="34"/>
        <v>5290</v>
      </c>
      <c r="G578" s="12">
        <f t="shared" si="35"/>
        <v>3872</v>
      </c>
    </row>
    <row r="579" spans="1:7" x14ac:dyDescent="0.2">
      <c r="A579" s="4">
        <v>571</v>
      </c>
      <c r="B579" s="5">
        <v>70</v>
      </c>
      <c r="C579" s="13">
        <f t="shared" si="32"/>
        <v>78.740017384307848</v>
      </c>
      <c r="D579" s="6">
        <f t="shared" si="33"/>
        <v>7.2517129023874842</v>
      </c>
      <c r="E579" s="8">
        <v>25400</v>
      </c>
      <c r="F579" s="11">
        <f t="shared" si="34"/>
        <v>5288</v>
      </c>
      <c r="G579" s="12">
        <f t="shared" si="35"/>
        <v>3871</v>
      </c>
    </row>
    <row r="580" spans="1:7" x14ac:dyDescent="0.2">
      <c r="A580" s="4">
        <v>572</v>
      </c>
      <c r="B580" s="5">
        <v>70</v>
      </c>
      <c r="C580" s="13">
        <f t="shared" si="32"/>
        <v>78.763630688670361</v>
      </c>
      <c r="D580" s="6">
        <f t="shared" si="33"/>
        <v>7.2622350569509555</v>
      </c>
      <c r="E580" s="8">
        <v>25400</v>
      </c>
      <c r="F580" s="11">
        <f t="shared" si="34"/>
        <v>5286</v>
      </c>
      <c r="G580" s="12">
        <f t="shared" si="35"/>
        <v>3870</v>
      </c>
    </row>
    <row r="581" spans="1:7" x14ac:dyDescent="0.2">
      <c r="A581" s="3">
        <v>573</v>
      </c>
      <c r="B581" s="5">
        <v>70</v>
      </c>
      <c r="C581" s="13">
        <f t="shared" si="32"/>
        <v>78.787202747065407</v>
      </c>
      <c r="D581" s="6">
        <f t="shared" si="33"/>
        <v>7.2727547116951374</v>
      </c>
      <c r="E581" s="8">
        <v>25400</v>
      </c>
      <c r="F581" s="11">
        <f t="shared" si="34"/>
        <v>5285</v>
      </c>
      <c r="G581" s="12">
        <f t="shared" si="35"/>
        <v>3869</v>
      </c>
    </row>
    <row r="582" spans="1:7" x14ac:dyDescent="0.2">
      <c r="A582" s="4">
        <v>574</v>
      </c>
      <c r="B582" s="5">
        <v>70</v>
      </c>
      <c r="C582" s="13">
        <f t="shared" si="32"/>
        <v>78.810733703332545</v>
      </c>
      <c r="D582" s="6">
        <f t="shared" si="33"/>
        <v>7.2832718720867353</v>
      </c>
      <c r="E582" s="8">
        <v>25400</v>
      </c>
      <c r="F582" s="11">
        <f t="shared" si="34"/>
        <v>5283</v>
      </c>
      <c r="G582" s="12">
        <f t="shared" si="35"/>
        <v>3867</v>
      </c>
    </row>
    <row r="583" spans="1:7" x14ac:dyDescent="0.2">
      <c r="A583" s="4">
        <v>575</v>
      </c>
      <c r="B583" s="5">
        <v>70</v>
      </c>
      <c r="C583" s="13">
        <f t="shared" si="32"/>
        <v>78.83422370056023</v>
      </c>
      <c r="D583" s="6">
        <f t="shared" si="33"/>
        <v>7.2937865435708451</v>
      </c>
      <c r="E583" s="8">
        <v>25400</v>
      </c>
      <c r="F583" s="11">
        <f t="shared" si="34"/>
        <v>5282</v>
      </c>
      <c r="G583" s="12">
        <f t="shared" si="35"/>
        <v>3866</v>
      </c>
    </row>
    <row r="584" spans="1:7" x14ac:dyDescent="0.2">
      <c r="A584" s="4">
        <v>576</v>
      </c>
      <c r="B584" s="5">
        <v>70</v>
      </c>
      <c r="C584" s="13">
        <f t="shared" si="32"/>
        <v>78.857672881091048</v>
      </c>
      <c r="D584" s="6">
        <f t="shared" si="33"/>
        <v>7.3042987315710741</v>
      </c>
      <c r="E584" s="8">
        <v>25400</v>
      </c>
      <c r="F584" s="11">
        <f t="shared" si="34"/>
        <v>5280</v>
      </c>
      <c r="G584" s="12">
        <f t="shared" si="35"/>
        <v>3865</v>
      </c>
    </row>
    <row r="585" spans="1:7" x14ac:dyDescent="0.2">
      <c r="A585" s="4">
        <v>577</v>
      </c>
      <c r="B585" s="5">
        <v>70</v>
      </c>
      <c r="C585" s="13">
        <f t="shared" si="32"/>
        <v>78.881081386526802</v>
      </c>
      <c r="D585" s="6">
        <f t="shared" si="33"/>
        <v>7.3148084414896708</v>
      </c>
      <c r="E585" s="8">
        <v>25400</v>
      </c>
      <c r="F585" s="11">
        <f t="shared" si="34"/>
        <v>5279</v>
      </c>
      <c r="G585" s="12">
        <f t="shared" si="35"/>
        <v>3864</v>
      </c>
    </row>
    <row r="586" spans="1:7" x14ac:dyDescent="0.2">
      <c r="A586" s="4">
        <v>578</v>
      </c>
      <c r="B586" s="5">
        <v>70</v>
      </c>
      <c r="C586" s="13">
        <f t="shared" ref="C586:C649" si="36">IF(A586&lt;27,37.12,IF(A586&lt;700,13.495*LN(A586)-6.918,81.48))</f>
        <v>78.904449357733725</v>
      </c>
      <c r="D586" s="6">
        <f t="shared" ref="D586:D649" si="37">A586/C586</f>
        <v>7.3253156787076419</v>
      </c>
      <c r="E586" s="8">
        <v>25400</v>
      </c>
      <c r="F586" s="11">
        <f t="shared" ref="F586:F649" si="38">ROUND(D586*E586*1.348*12/A586+B586,0)</f>
        <v>5277</v>
      </c>
      <c r="G586" s="12">
        <f t="shared" ref="G586:G649" si="39">ROUND(D586*E586*12/A586,0)</f>
        <v>3863</v>
      </c>
    </row>
    <row r="587" spans="1:7" x14ac:dyDescent="0.2">
      <c r="A587" s="3">
        <v>579</v>
      </c>
      <c r="B587" s="5">
        <v>70</v>
      </c>
      <c r="C587" s="13">
        <f t="shared" si="36"/>
        <v>78.927776934847557</v>
      </c>
      <c r="D587" s="6">
        <f t="shared" si="37"/>
        <v>7.3358204485848706</v>
      </c>
      <c r="E587" s="8">
        <v>25400</v>
      </c>
      <c r="F587" s="11">
        <f t="shared" si="38"/>
        <v>5276</v>
      </c>
      <c r="G587" s="12">
        <f t="shared" si="39"/>
        <v>3862</v>
      </c>
    </row>
    <row r="588" spans="1:7" x14ac:dyDescent="0.2">
      <c r="A588" s="4">
        <v>580</v>
      </c>
      <c r="B588" s="5">
        <v>70</v>
      </c>
      <c r="C588" s="13">
        <f t="shared" si="36"/>
        <v>78.95106425727856</v>
      </c>
      <c r="D588" s="6">
        <f t="shared" si="37"/>
        <v>7.3463227564602382</v>
      </c>
      <c r="E588" s="8">
        <v>25400</v>
      </c>
      <c r="F588" s="11">
        <f t="shared" si="38"/>
        <v>5274</v>
      </c>
      <c r="G588" s="12">
        <f t="shared" si="39"/>
        <v>3861</v>
      </c>
    </row>
    <row r="589" spans="1:7" x14ac:dyDescent="0.2">
      <c r="A589" s="4">
        <v>581</v>
      </c>
      <c r="B589" s="5">
        <v>70</v>
      </c>
      <c r="C589" s="13">
        <f t="shared" si="36"/>
        <v>78.974311463716532</v>
      </c>
      <c r="D589" s="6">
        <f t="shared" si="37"/>
        <v>7.3568226076517433</v>
      </c>
      <c r="E589" s="8">
        <v>25400</v>
      </c>
      <c r="F589" s="11">
        <f t="shared" si="38"/>
        <v>5273</v>
      </c>
      <c r="G589" s="12">
        <f t="shared" si="39"/>
        <v>3859</v>
      </c>
    </row>
    <row r="590" spans="1:7" x14ac:dyDescent="0.2">
      <c r="A590" s="4">
        <v>582</v>
      </c>
      <c r="B590" s="5">
        <v>70</v>
      </c>
      <c r="C590" s="13">
        <f t="shared" si="36"/>
        <v>78.997518692135742</v>
      </c>
      <c r="D590" s="6">
        <f t="shared" si="37"/>
        <v>7.3673200074566205</v>
      </c>
      <c r="E590" s="8">
        <v>25400</v>
      </c>
      <c r="F590" s="11">
        <f t="shared" si="38"/>
        <v>5271</v>
      </c>
      <c r="G590" s="12">
        <f t="shared" si="39"/>
        <v>3858</v>
      </c>
    </row>
    <row r="591" spans="1:7" x14ac:dyDescent="0.2">
      <c r="A591" s="4">
        <v>583</v>
      </c>
      <c r="B591" s="5">
        <v>70</v>
      </c>
      <c r="C591" s="13">
        <f t="shared" si="36"/>
        <v>79.020686079799887</v>
      </c>
      <c r="D591" s="6">
        <f t="shared" si="37"/>
        <v>7.3778149611514534</v>
      </c>
      <c r="E591" s="8">
        <v>25400</v>
      </c>
      <c r="F591" s="11">
        <f t="shared" si="38"/>
        <v>5270</v>
      </c>
      <c r="G591" s="12">
        <f t="shared" si="39"/>
        <v>3857</v>
      </c>
    </row>
    <row r="592" spans="1:7" x14ac:dyDescent="0.2">
      <c r="A592" s="4">
        <v>584</v>
      </c>
      <c r="B592" s="5">
        <v>70</v>
      </c>
      <c r="C592" s="13">
        <f t="shared" si="36"/>
        <v>79.043813763266911</v>
      </c>
      <c r="D592" s="6">
        <f t="shared" si="37"/>
        <v>7.3883074739922954</v>
      </c>
      <c r="E592" s="8">
        <v>25400</v>
      </c>
      <c r="F592" s="11">
        <f t="shared" si="38"/>
        <v>5268</v>
      </c>
      <c r="G592" s="12">
        <f t="shared" si="39"/>
        <v>3856</v>
      </c>
    </row>
    <row r="593" spans="1:7" x14ac:dyDescent="0.2">
      <c r="A593" s="3">
        <v>585</v>
      </c>
      <c r="B593" s="5">
        <v>70</v>
      </c>
      <c r="C593" s="13">
        <f t="shared" si="36"/>
        <v>79.066901878393892</v>
      </c>
      <c r="D593" s="6">
        <f t="shared" si="37"/>
        <v>7.3987975512147797</v>
      </c>
      <c r="E593" s="8">
        <v>25400</v>
      </c>
      <c r="F593" s="11">
        <f t="shared" si="38"/>
        <v>5266</v>
      </c>
      <c r="G593" s="12">
        <f t="shared" si="39"/>
        <v>3855</v>
      </c>
    </row>
    <row r="594" spans="1:7" x14ac:dyDescent="0.2">
      <c r="A594" s="4">
        <v>586</v>
      </c>
      <c r="B594" s="5">
        <v>70</v>
      </c>
      <c r="C594" s="13">
        <f t="shared" si="36"/>
        <v>79.089950560341762</v>
      </c>
      <c r="D594" s="6">
        <f t="shared" si="37"/>
        <v>7.4092851980342394</v>
      </c>
      <c r="E594" s="8">
        <v>25400</v>
      </c>
      <c r="F594" s="11">
        <f t="shared" si="38"/>
        <v>5265</v>
      </c>
      <c r="G594" s="12">
        <f t="shared" si="39"/>
        <v>3854</v>
      </c>
    </row>
    <row r="595" spans="1:7" x14ac:dyDescent="0.2">
      <c r="A595" s="4">
        <v>587</v>
      </c>
      <c r="B595" s="5">
        <v>70</v>
      </c>
      <c r="C595" s="13">
        <f t="shared" si="36"/>
        <v>79.112959943580151</v>
      </c>
      <c r="D595" s="6">
        <f t="shared" si="37"/>
        <v>7.4197704196458121</v>
      </c>
      <c r="E595" s="8">
        <v>25400</v>
      </c>
      <c r="F595" s="11">
        <f t="shared" si="38"/>
        <v>5263</v>
      </c>
      <c r="G595" s="12">
        <f t="shared" si="39"/>
        <v>3853</v>
      </c>
    </row>
    <row r="596" spans="1:7" x14ac:dyDescent="0.2">
      <c r="A596" s="4">
        <v>588</v>
      </c>
      <c r="B596" s="5">
        <v>70</v>
      </c>
      <c r="C596" s="13">
        <f t="shared" si="36"/>
        <v>79.135930161891963</v>
      </c>
      <c r="D596" s="6">
        <f t="shared" si="37"/>
        <v>7.4302532212245653</v>
      </c>
      <c r="E596" s="8">
        <v>25400</v>
      </c>
      <c r="F596" s="11">
        <f t="shared" si="38"/>
        <v>5262</v>
      </c>
      <c r="G596" s="12">
        <f t="shared" si="39"/>
        <v>3852</v>
      </c>
    </row>
    <row r="597" spans="1:7" x14ac:dyDescent="0.2">
      <c r="A597" s="4">
        <v>589</v>
      </c>
      <c r="B597" s="5">
        <v>70</v>
      </c>
      <c r="C597" s="13">
        <f t="shared" si="36"/>
        <v>79.158861348378153</v>
      </c>
      <c r="D597" s="6">
        <f t="shared" si="37"/>
        <v>7.4407336079255986</v>
      </c>
      <c r="E597" s="8">
        <v>25400</v>
      </c>
      <c r="F597" s="11">
        <f t="shared" si="38"/>
        <v>5260</v>
      </c>
      <c r="G597" s="12">
        <f t="shared" si="39"/>
        <v>3850</v>
      </c>
    </row>
    <row r="598" spans="1:7" x14ac:dyDescent="0.2">
      <c r="A598" s="4">
        <v>590</v>
      </c>
      <c r="B598" s="5">
        <v>70</v>
      </c>
      <c r="C598" s="13">
        <f t="shared" si="36"/>
        <v>79.181753635462314</v>
      </c>
      <c r="D598" s="6">
        <f t="shared" si="37"/>
        <v>7.4512115848841569</v>
      </c>
      <c r="E598" s="8">
        <v>25400</v>
      </c>
      <c r="F598" s="11">
        <f t="shared" si="38"/>
        <v>5259</v>
      </c>
      <c r="G598" s="12">
        <f t="shared" si="39"/>
        <v>3849</v>
      </c>
    </row>
    <row r="599" spans="1:7" x14ac:dyDescent="0.2">
      <c r="A599" s="3">
        <v>591</v>
      </c>
      <c r="B599" s="5">
        <v>70</v>
      </c>
      <c r="C599" s="13">
        <f t="shared" si="36"/>
        <v>79.204607154895285</v>
      </c>
      <c r="D599" s="6">
        <f t="shared" si="37"/>
        <v>7.4616871572157395</v>
      </c>
      <c r="E599" s="8">
        <v>25400</v>
      </c>
      <c r="F599" s="11">
        <f t="shared" si="38"/>
        <v>5257</v>
      </c>
      <c r="G599" s="12">
        <f t="shared" si="39"/>
        <v>3848</v>
      </c>
    </row>
    <row r="600" spans="1:7" x14ac:dyDescent="0.2">
      <c r="A600" s="4">
        <v>592</v>
      </c>
      <c r="B600" s="5">
        <v>70</v>
      </c>
      <c r="C600" s="13">
        <f t="shared" si="36"/>
        <v>79.227422037759638</v>
      </c>
      <c r="D600" s="6">
        <f t="shared" si="37"/>
        <v>7.4721603300162149</v>
      </c>
      <c r="E600" s="8">
        <v>25400</v>
      </c>
      <c r="F600" s="11">
        <f t="shared" si="38"/>
        <v>5256</v>
      </c>
      <c r="G600" s="12">
        <f t="shared" si="39"/>
        <v>3847</v>
      </c>
    </row>
    <row r="601" spans="1:7" x14ac:dyDescent="0.2">
      <c r="A601" s="4">
        <v>593</v>
      </c>
      <c r="B601" s="5">
        <v>70</v>
      </c>
      <c r="C601" s="13">
        <f t="shared" si="36"/>
        <v>79.250198414474298</v>
      </c>
      <c r="D601" s="6">
        <f t="shared" si="37"/>
        <v>7.4826311083619217</v>
      </c>
      <c r="E601" s="8">
        <v>25400</v>
      </c>
      <c r="F601" s="11">
        <f t="shared" si="38"/>
        <v>5254</v>
      </c>
      <c r="G601" s="12">
        <f t="shared" si="39"/>
        <v>3846</v>
      </c>
    </row>
    <row r="602" spans="1:7" x14ac:dyDescent="0.2">
      <c r="A602" s="4">
        <v>594</v>
      </c>
      <c r="B602" s="5">
        <v>70</v>
      </c>
      <c r="C602" s="13">
        <f t="shared" si="36"/>
        <v>79.272936414798892</v>
      </c>
      <c r="D602" s="6">
        <f t="shared" si="37"/>
        <v>7.4930994973097835</v>
      </c>
      <c r="E602" s="8">
        <v>25400</v>
      </c>
      <c r="F602" s="11">
        <f t="shared" si="38"/>
        <v>5253</v>
      </c>
      <c r="G602" s="12">
        <f t="shared" si="39"/>
        <v>3845</v>
      </c>
    </row>
    <row r="603" spans="1:7" x14ac:dyDescent="0.2">
      <c r="A603" s="4">
        <v>595</v>
      </c>
      <c r="B603" s="5">
        <v>70</v>
      </c>
      <c r="C603" s="13">
        <f t="shared" si="36"/>
        <v>79.295636167838268</v>
      </c>
      <c r="D603" s="6">
        <f t="shared" si="37"/>
        <v>7.5035655018974126</v>
      </c>
      <c r="E603" s="8">
        <v>25400</v>
      </c>
      <c r="F603" s="11">
        <f t="shared" si="38"/>
        <v>5252</v>
      </c>
      <c r="G603" s="12">
        <f t="shared" si="39"/>
        <v>3844</v>
      </c>
    </row>
    <row r="604" spans="1:7" x14ac:dyDescent="0.2">
      <c r="A604" s="4">
        <v>596</v>
      </c>
      <c r="B604" s="5">
        <v>70</v>
      </c>
      <c r="C604" s="13">
        <f t="shared" si="36"/>
        <v>79.318297802046885</v>
      </c>
      <c r="D604" s="6">
        <f t="shared" si="37"/>
        <v>7.5140291271432158</v>
      </c>
      <c r="E604" s="8">
        <v>25400</v>
      </c>
      <c r="F604" s="11">
        <f t="shared" si="38"/>
        <v>5250</v>
      </c>
      <c r="G604" s="12">
        <f t="shared" si="39"/>
        <v>3843</v>
      </c>
    </row>
    <row r="605" spans="1:7" x14ac:dyDescent="0.2">
      <c r="A605" s="3">
        <v>597</v>
      </c>
      <c r="B605" s="5">
        <v>70</v>
      </c>
      <c r="C605" s="13">
        <f t="shared" si="36"/>
        <v>79.34092144523315</v>
      </c>
      <c r="D605" s="6">
        <f t="shared" si="37"/>
        <v>7.5244903780464991</v>
      </c>
      <c r="E605" s="8">
        <v>25400</v>
      </c>
      <c r="F605" s="11">
        <f t="shared" si="38"/>
        <v>5249</v>
      </c>
      <c r="G605" s="12">
        <f t="shared" si="39"/>
        <v>3842</v>
      </c>
    </row>
    <row r="606" spans="1:7" x14ac:dyDescent="0.2">
      <c r="A606" s="4">
        <v>598</v>
      </c>
      <c r="B606" s="5">
        <v>70</v>
      </c>
      <c r="C606" s="13">
        <f t="shared" si="36"/>
        <v>79.363507224563762</v>
      </c>
      <c r="D606" s="6">
        <f t="shared" si="37"/>
        <v>7.5349492595875764</v>
      </c>
      <c r="E606" s="8">
        <v>25400</v>
      </c>
      <c r="F606" s="11">
        <f t="shared" si="38"/>
        <v>5247</v>
      </c>
      <c r="G606" s="12">
        <f t="shared" si="39"/>
        <v>3841</v>
      </c>
    </row>
    <row r="607" spans="1:7" x14ac:dyDescent="0.2">
      <c r="A607" s="4">
        <v>599</v>
      </c>
      <c r="B607" s="5">
        <v>70</v>
      </c>
      <c r="C607" s="13">
        <f t="shared" si="36"/>
        <v>79.386055266567979</v>
      </c>
      <c r="D607" s="6">
        <f t="shared" si="37"/>
        <v>7.5454057767278702</v>
      </c>
      <c r="E607" s="8">
        <v>25400</v>
      </c>
      <c r="F607" s="11">
        <f t="shared" si="38"/>
        <v>5246</v>
      </c>
      <c r="G607" s="12">
        <f t="shared" si="39"/>
        <v>3839</v>
      </c>
    </row>
    <row r="608" spans="1:7" x14ac:dyDescent="0.2">
      <c r="A608" s="4">
        <v>600</v>
      </c>
      <c r="B608" s="5">
        <v>70</v>
      </c>
      <c r="C608" s="13">
        <f t="shared" si="36"/>
        <v>79.408565697141881</v>
      </c>
      <c r="D608" s="6">
        <f t="shared" si="37"/>
        <v>7.5558599344100168</v>
      </c>
      <c r="E608" s="8">
        <v>25400</v>
      </c>
      <c r="F608" s="11">
        <f t="shared" si="38"/>
        <v>5244</v>
      </c>
      <c r="G608" s="12">
        <f t="shared" si="39"/>
        <v>3838</v>
      </c>
    </row>
    <row r="609" spans="1:7" x14ac:dyDescent="0.2">
      <c r="A609" s="4">
        <v>601</v>
      </c>
      <c r="B609" s="5">
        <v>70</v>
      </c>
      <c r="C609" s="13">
        <f t="shared" si="36"/>
        <v>79.431038641552618</v>
      </c>
      <c r="D609" s="6">
        <f t="shared" si="37"/>
        <v>7.5663117375579665</v>
      </c>
      <c r="E609" s="8">
        <v>25400</v>
      </c>
      <c r="F609" s="11">
        <f t="shared" si="38"/>
        <v>5243</v>
      </c>
      <c r="G609" s="12">
        <f t="shared" si="39"/>
        <v>3837</v>
      </c>
    </row>
    <row r="610" spans="1:7" x14ac:dyDescent="0.2">
      <c r="A610" s="4">
        <v>602</v>
      </c>
      <c r="B610" s="5">
        <v>70</v>
      </c>
      <c r="C610" s="13">
        <f t="shared" si="36"/>
        <v>79.45347422444253</v>
      </c>
      <c r="D610" s="6">
        <f t="shared" si="37"/>
        <v>7.5767611910770896</v>
      </c>
      <c r="E610" s="8">
        <v>25400</v>
      </c>
      <c r="F610" s="11">
        <f t="shared" si="38"/>
        <v>5241</v>
      </c>
      <c r="G610" s="12">
        <f t="shared" si="39"/>
        <v>3836</v>
      </c>
    </row>
    <row r="611" spans="1:7" x14ac:dyDescent="0.2">
      <c r="A611" s="3">
        <v>603</v>
      </c>
      <c r="B611" s="5">
        <v>70</v>
      </c>
      <c r="C611" s="13">
        <f t="shared" si="36"/>
        <v>79.475872569833356</v>
      </c>
      <c r="D611" s="6">
        <f t="shared" si="37"/>
        <v>7.5872082998542707</v>
      </c>
      <c r="E611" s="8">
        <v>25400</v>
      </c>
      <c r="F611" s="11">
        <f t="shared" si="38"/>
        <v>5240</v>
      </c>
      <c r="G611" s="12">
        <f t="shared" si="39"/>
        <v>3835</v>
      </c>
    </row>
    <row r="612" spans="1:7" x14ac:dyDescent="0.2">
      <c r="A612" s="4">
        <v>604</v>
      </c>
      <c r="B612" s="5">
        <v>70</v>
      </c>
      <c r="C612" s="13">
        <f t="shared" si="36"/>
        <v>79.498233801130311</v>
      </c>
      <c r="D612" s="6">
        <f t="shared" si="37"/>
        <v>7.5976530687580164</v>
      </c>
      <c r="E612" s="8">
        <v>25400</v>
      </c>
      <c r="F612" s="11">
        <f t="shared" si="38"/>
        <v>5238</v>
      </c>
      <c r="G612" s="12">
        <f t="shared" si="39"/>
        <v>3834</v>
      </c>
    </row>
    <row r="613" spans="1:7" x14ac:dyDescent="0.2">
      <c r="A613" s="4">
        <v>605</v>
      </c>
      <c r="B613" s="5">
        <v>70</v>
      </c>
      <c r="C613" s="13">
        <f t="shared" si="36"/>
        <v>79.520558041126193</v>
      </c>
      <c r="D613" s="6">
        <f t="shared" si="37"/>
        <v>7.6080955026385499</v>
      </c>
      <c r="E613" s="8">
        <v>25400</v>
      </c>
      <c r="F613" s="11">
        <f t="shared" si="38"/>
        <v>5237</v>
      </c>
      <c r="G613" s="12">
        <f t="shared" si="39"/>
        <v>3833</v>
      </c>
    </row>
    <row r="614" spans="1:7" x14ac:dyDescent="0.2">
      <c r="A614" s="4">
        <v>606</v>
      </c>
      <c r="B614" s="5">
        <v>70</v>
      </c>
      <c r="C614" s="13">
        <f t="shared" si="36"/>
        <v>79.542845412005377</v>
      </c>
      <c r="D614" s="6">
        <f t="shared" si="37"/>
        <v>7.6185356063279146</v>
      </c>
      <c r="E614" s="8">
        <v>25400</v>
      </c>
      <c r="F614" s="11">
        <f t="shared" si="38"/>
        <v>5235</v>
      </c>
      <c r="G614" s="12">
        <f t="shared" si="39"/>
        <v>3832</v>
      </c>
    </row>
    <row r="615" spans="1:7" x14ac:dyDescent="0.2">
      <c r="A615" s="4">
        <v>607</v>
      </c>
      <c r="B615" s="5">
        <v>70</v>
      </c>
      <c r="C615" s="13">
        <f t="shared" si="36"/>
        <v>79.565096035347921</v>
      </c>
      <c r="D615" s="6">
        <f t="shared" si="37"/>
        <v>7.628973384640064</v>
      </c>
      <c r="E615" s="8">
        <v>25400</v>
      </c>
      <c r="F615" s="11">
        <f t="shared" si="38"/>
        <v>5234</v>
      </c>
      <c r="G615" s="12">
        <f t="shared" si="39"/>
        <v>3831</v>
      </c>
    </row>
    <row r="616" spans="1:7" x14ac:dyDescent="0.2">
      <c r="A616" s="4">
        <v>608</v>
      </c>
      <c r="B616" s="5">
        <v>70</v>
      </c>
      <c r="C616" s="13">
        <f t="shared" si="36"/>
        <v>79.587310032133416</v>
      </c>
      <c r="D616" s="6">
        <f t="shared" si="37"/>
        <v>7.6394088423709725</v>
      </c>
      <c r="E616" s="8">
        <v>25400</v>
      </c>
      <c r="F616" s="11">
        <f t="shared" si="38"/>
        <v>5233</v>
      </c>
      <c r="G616" s="12">
        <f t="shared" si="39"/>
        <v>3830</v>
      </c>
    </row>
    <row r="617" spans="1:7" x14ac:dyDescent="0.2">
      <c r="A617" s="3">
        <v>609</v>
      </c>
      <c r="B617" s="5">
        <v>70</v>
      </c>
      <c r="C617" s="13">
        <f t="shared" si="36"/>
        <v>79.609487522745056</v>
      </c>
      <c r="D617" s="6">
        <f t="shared" si="37"/>
        <v>7.6498419842987175</v>
      </c>
      <c r="E617" s="8">
        <v>25400</v>
      </c>
      <c r="F617" s="11">
        <f t="shared" si="38"/>
        <v>5231</v>
      </c>
      <c r="G617" s="12">
        <f t="shared" si="39"/>
        <v>3829</v>
      </c>
    </row>
    <row r="618" spans="1:7" x14ac:dyDescent="0.2">
      <c r="A618" s="4">
        <v>610</v>
      </c>
      <c r="B618" s="5">
        <v>70</v>
      </c>
      <c r="C618" s="13">
        <f t="shared" si="36"/>
        <v>79.63162862697348</v>
      </c>
      <c r="D618" s="6">
        <f t="shared" si="37"/>
        <v>7.6602728151835864</v>
      </c>
      <c r="E618" s="8">
        <v>25400</v>
      </c>
      <c r="F618" s="11">
        <f t="shared" si="38"/>
        <v>5230</v>
      </c>
      <c r="G618" s="12">
        <f t="shared" si="39"/>
        <v>3828</v>
      </c>
    </row>
    <row r="619" spans="1:7" x14ac:dyDescent="0.2">
      <c r="A619" s="4">
        <v>611</v>
      </c>
      <c r="B619" s="5">
        <v>70</v>
      </c>
      <c r="C619" s="13">
        <f t="shared" si="36"/>
        <v>79.653733464020675</v>
      </c>
      <c r="D619" s="6">
        <f t="shared" si="37"/>
        <v>7.6707013397681685</v>
      </c>
      <c r="E619" s="8">
        <v>25400</v>
      </c>
      <c r="F619" s="11">
        <f t="shared" si="38"/>
        <v>5228</v>
      </c>
      <c r="G619" s="12">
        <f t="shared" si="39"/>
        <v>3827</v>
      </c>
    </row>
    <row r="620" spans="1:7" x14ac:dyDescent="0.2">
      <c r="A620" s="4">
        <v>612</v>
      </c>
      <c r="B620" s="5">
        <v>70</v>
      </c>
      <c r="C620" s="13">
        <f t="shared" si="36"/>
        <v>79.675802152503834</v>
      </c>
      <c r="D620" s="6">
        <f t="shared" si="37"/>
        <v>7.6811275627774487</v>
      </c>
      <c r="E620" s="8">
        <v>25400</v>
      </c>
      <c r="F620" s="11">
        <f t="shared" si="38"/>
        <v>5227</v>
      </c>
      <c r="G620" s="12">
        <f t="shared" si="39"/>
        <v>3826</v>
      </c>
    </row>
    <row r="621" spans="1:7" x14ac:dyDescent="0.2">
      <c r="A621" s="4">
        <v>613</v>
      </c>
      <c r="B621" s="5">
        <v>70</v>
      </c>
      <c r="C621" s="13">
        <f t="shared" si="36"/>
        <v>79.69783481045917</v>
      </c>
      <c r="D621" s="6">
        <f t="shared" si="37"/>
        <v>7.6915514889189032</v>
      </c>
      <c r="E621" s="8">
        <v>25400</v>
      </c>
      <c r="F621" s="11">
        <f t="shared" si="38"/>
        <v>5225</v>
      </c>
      <c r="G621" s="12">
        <f t="shared" si="39"/>
        <v>3824</v>
      </c>
    </row>
    <row r="622" spans="1:7" x14ac:dyDescent="0.2">
      <c r="A622" s="4">
        <v>614</v>
      </c>
      <c r="B622" s="5">
        <v>70</v>
      </c>
      <c r="C622" s="13">
        <f t="shared" si="36"/>
        <v>79.719831555345678</v>
      </c>
      <c r="D622" s="6">
        <f t="shared" si="37"/>
        <v>7.7019731228825927</v>
      </c>
      <c r="E622" s="8">
        <v>25400</v>
      </c>
      <c r="F622" s="11">
        <f t="shared" si="38"/>
        <v>5224</v>
      </c>
      <c r="G622" s="12">
        <f t="shared" si="39"/>
        <v>3823</v>
      </c>
    </row>
    <row r="623" spans="1:7" x14ac:dyDescent="0.2">
      <c r="A623" s="3">
        <v>615</v>
      </c>
      <c r="B623" s="5">
        <v>70</v>
      </c>
      <c r="C623" s="13">
        <f t="shared" si="36"/>
        <v>79.741792504048945</v>
      </c>
      <c r="D623" s="6">
        <f t="shared" si="37"/>
        <v>7.7123924693412551</v>
      </c>
      <c r="E623" s="8">
        <v>25400</v>
      </c>
      <c r="F623" s="11">
        <f t="shared" si="38"/>
        <v>5223</v>
      </c>
      <c r="G623" s="12">
        <f t="shared" si="39"/>
        <v>3822</v>
      </c>
    </row>
    <row r="624" spans="1:7" x14ac:dyDescent="0.2">
      <c r="A624" s="4">
        <v>616</v>
      </c>
      <c r="B624" s="5">
        <v>70</v>
      </c>
      <c r="C624" s="13">
        <f t="shared" si="36"/>
        <v>79.763717772884831</v>
      </c>
      <c r="D624" s="6">
        <f t="shared" si="37"/>
        <v>7.7228095329503974</v>
      </c>
      <c r="E624" s="8">
        <v>25400</v>
      </c>
      <c r="F624" s="11">
        <f t="shared" si="38"/>
        <v>5221</v>
      </c>
      <c r="G624" s="12">
        <f t="shared" si="39"/>
        <v>3821</v>
      </c>
    </row>
    <row r="625" spans="1:7" x14ac:dyDescent="0.2">
      <c r="A625" s="4">
        <v>617</v>
      </c>
      <c r="B625" s="5">
        <v>70</v>
      </c>
      <c r="C625" s="13">
        <f t="shared" si="36"/>
        <v>79.785607477603207</v>
      </c>
      <c r="D625" s="6">
        <f t="shared" si="37"/>
        <v>7.7332243183483866</v>
      </c>
      <c r="E625" s="8">
        <v>25400</v>
      </c>
      <c r="F625" s="11">
        <f t="shared" si="38"/>
        <v>5220</v>
      </c>
      <c r="G625" s="12">
        <f t="shared" si="39"/>
        <v>3820</v>
      </c>
    </row>
    <row r="626" spans="1:7" x14ac:dyDescent="0.2">
      <c r="A626" s="4">
        <v>618</v>
      </c>
      <c r="B626" s="5">
        <v>70</v>
      </c>
      <c r="C626" s="13">
        <f t="shared" si="36"/>
        <v>79.80746173339152</v>
      </c>
      <c r="D626" s="6">
        <f t="shared" si="37"/>
        <v>7.7436368301565492</v>
      </c>
      <c r="E626" s="8">
        <v>25400</v>
      </c>
      <c r="F626" s="11">
        <f t="shared" si="38"/>
        <v>5218</v>
      </c>
      <c r="G626" s="12">
        <f t="shared" si="39"/>
        <v>3819</v>
      </c>
    </row>
    <row r="627" spans="1:7" x14ac:dyDescent="0.2">
      <c r="A627" s="4">
        <v>619</v>
      </c>
      <c r="B627" s="5">
        <v>70</v>
      </c>
      <c r="C627" s="13">
        <f t="shared" si="36"/>
        <v>79.829280654878616</v>
      </c>
      <c r="D627" s="6">
        <f t="shared" si="37"/>
        <v>7.7540470729792421</v>
      </c>
      <c r="E627" s="8">
        <v>25400</v>
      </c>
      <c r="F627" s="11">
        <f t="shared" si="38"/>
        <v>5217</v>
      </c>
      <c r="G627" s="12">
        <f t="shared" si="39"/>
        <v>3818</v>
      </c>
    </row>
    <row r="628" spans="1:7" x14ac:dyDescent="0.2">
      <c r="A628" s="4">
        <v>620</v>
      </c>
      <c r="B628" s="5">
        <v>70</v>
      </c>
      <c r="C628" s="13">
        <f t="shared" si="36"/>
        <v>79.851064356138153</v>
      </c>
      <c r="D628" s="6">
        <f t="shared" si="37"/>
        <v>7.7644550514039654</v>
      </c>
      <c r="E628" s="8">
        <v>25400</v>
      </c>
      <c r="F628" s="11">
        <f t="shared" si="38"/>
        <v>5215</v>
      </c>
      <c r="G628" s="12">
        <f t="shared" si="39"/>
        <v>3817</v>
      </c>
    </row>
    <row r="629" spans="1:7" x14ac:dyDescent="0.2">
      <c r="A629" s="3">
        <v>621</v>
      </c>
      <c r="B629" s="5">
        <v>70</v>
      </c>
      <c r="C629" s="13">
        <f t="shared" si="36"/>
        <v>79.872812950692278</v>
      </c>
      <c r="D629" s="6">
        <f t="shared" si="37"/>
        <v>7.7748607700014354</v>
      </c>
      <c r="E629" s="8">
        <v>25400</v>
      </c>
      <c r="F629" s="11">
        <f t="shared" si="38"/>
        <v>5214</v>
      </c>
      <c r="G629" s="12">
        <f t="shared" si="39"/>
        <v>3816</v>
      </c>
    </row>
    <row r="630" spans="1:7" x14ac:dyDescent="0.2">
      <c r="A630" s="4">
        <v>622</v>
      </c>
      <c r="B630" s="5">
        <v>70</v>
      </c>
      <c r="C630" s="13">
        <f t="shared" si="36"/>
        <v>79.894526551515213</v>
      </c>
      <c r="D630" s="6">
        <f t="shared" si="37"/>
        <v>7.7852642333256767</v>
      </c>
      <c r="E630" s="8">
        <v>25400</v>
      </c>
      <c r="F630" s="11">
        <f t="shared" si="38"/>
        <v>5213</v>
      </c>
      <c r="G630" s="12">
        <f t="shared" si="39"/>
        <v>3815</v>
      </c>
    </row>
    <row r="631" spans="1:7" x14ac:dyDescent="0.2">
      <c r="A631" s="4">
        <v>623</v>
      </c>
      <c r="B631" s="5">
        <v>70</v>
      </c>
      <c r="C631" s="13">
        <f t="shared" si="36"/>
        <v>79.916205271036674</v>
      </c>
      <c r="D631" s="6">
        <f t="shared" si="37"/>
        <v>7.7956654459141141</v>
      </c>
      <c r="E631" s="8">
        <v>25400</v>
      </c>
      <c r="F631" s="11">
        <f t="shared" si="38"/>
        <v>5211</v>
      </c>
      <c r="G631" s="12">
        <f t="shared" si="39"/>
        <v>3814</v>
      </c>
    </row>
    <row r="632" spans="1:7" x14ac:dyDescent="0.2">
      <c r="A632" s="4">
        <v>624</v>
      </c>
      <c r="B632" s="5">
        <v>70</v>
      </c>
      <c r="C632" s="13">
        <f t="shared" si="36"/>
        <v>79.937849221145413</v>
      </c>
      <c r="D632" s="6">
        <f t="shared" si="37"/>
        <v>7.8060644122876592</v>
      </c>
      <c r="E632" s="8">
        <v>25400</v>
      </c>
      <c r="F632" s="11">
        <f t="shared" si="38"/>
        <v>5210</v>
      </c>
      <c r="G632" s="12">
        <f t="shared" si="39"/>
        <v>3813</v>
      </c>
    </row>
    <row r="633" spans="1:7" x14ac:dyDescent="0.2">
      <c r="A633" s="4">
        <v>625</v>
      </c>
      <c r="B633" s="5">
        <v>70</v>
      </c>
      <c r="C633" s="13">
        <f t="shared" si="36"/>
        <v>79.959458513192729</v>
      </c>
      <c r="D633" s="6">
        <f t="shared" si="37"/>
        <v>7.8164611369507906</v>
      </c>
      <c r="E633" s="8">
        <v>25400</v>
      </c>
      <c r="F633" s="11">
        <f t="shared" si="38"/>
        <v>5208</v>
      </c>
      <c r="G633" s="12">
        <f t="shared" si="39"/>
        <v>3812</v>
      </c>
    </row>
    <row r="634" spans="1:7" x14ac:dyDescent="0.2">
      <c r="A634" s="4">
        <v>626</v>
      </c>
      <c r="B634" s="5">
        <v>70</v>
      </c>
      <c r="C634" s="13">
        <f t="shared" si="36"/>
        <v>79.981033257995819</v>
      </c>
      <c r="D634" s="6">
        <f t="shared" si="37"/>
        <v>7.8268556243916478</v>
      </c>
      <c r="E634" s="8">
        <v>25400</v>
      </c>
      <c r="F634" s="11">
        <f t="shared" si="38"/>
        <v>5207</v>
      </c>
      <c r="G634" s="12">
        <f t="shared" si="39"/>
        <v>3811</v>
      </c>
    </row>
    <row r="635" spans="1:7" x14ac:dyDescent="0.2">
      <c r="A635" s="3">
        <v>627</v>
      </c>
      <c r="B635" s="5">
        <v>70</v>
      </c>
      <c r="C635" s="13">
        <f t="shared" si="36"/>
        <v>80.00257356584126</v>
      </c>
      <c r="D635" s="6">
        <f t="shared" si="37"/>
        <v>7.8372478790821116</v>
      </c>
      <c r="E635" s="8">
        <v>25400</v>
      </c>
      <c r="F635" s="11">
        <f t="shared" si="38"/>
        <v>5206</v>
      </c>
      <c r="G635" s="12">
        <f t="shared" si="39"/>
        <v>3810</v>
      </c>
    </row>
    <row r="636" spans="1:7" x14ac:dyDescent="0.2">
      <c r="A636" s="4">
        <v>628</v>
      </c>
      <c r="B636" s="5">
        <v>70</v>
      </c>
      <c r="C636" s="13">
        <f t="shared" si="36"/>
        <v>80.024079546488323</v>
      </c>
      <c r="D636" s="6">
        <f t="shared" si="37"/>
        <v>7.8476379054778942</v>
      </c>
      <c r="E636" s="8">
        <v>25400</v>
      </c>
      <c r="F636" s="11">
        <f t="shared" si="38"/>
        <v>5204</v>
      </c>
      <c r="G636" s="12">
        <f t="shared" si="39"/>
        <v>3809</v>
      </c>
    </row>
    <row r="637" spans="1:7" x14ac:dyDescent="0.2">
      <c r="A637" s="4">
        <v>629</v>
      </c>
      <c r="B637" s="5">
        <v>70</v>
      </c>
      <c r="C637" s="13">
        <f t="shared" si="36"/>
        <v>80.045551309172438</v>
      </c>
      <c r="D637" s="6">
        <f t="shared" si="37"/>
        <v>7.8580257080186131</v>
      </c>
      <c r="E637" s="8">
        <v>25400</v>
      </c>
      <c r="F637" s="11">
        <f t="shared" si="38"/>
        <v>5203</v>
      </c>
      <c r="G637" s="12">
        <f t="shared" si="39"/>
        <v>3808</v>
      </c>
    </row>
    <row r="638" spans="1:7" x14ac:dyDescent="0.2">
      <c r="A638" s="4">
        <v>630</v>
      </c>
      <c r="B638" s="5">
        <v>70</v>
      </c>
      <c r="C638" s="13">
        <f t="shared" si="36"/>
        <v>80.066988962608363</v>
      </c>
      <c r="D638" s="6">
        <f t="shared" si="37"/>
        <v>7.8684112911278925</v>
      </c>
      <c r="E638" s="8">
        <v>25400</v>
      </c>
      <c r="F638" s="11">
        <f t="shared" si="38"/>
        <v>5202</v>
      </c>
      <c r="G638" s="12">
        <f t="shared" si="39"/>
        <v>3807</v>
      </c>
    </row>
    <row r="639" spans="1:7" x14ac:dyDescent="0.2">
      <c r="A639" s="4">
        <v>631</v>
      </c>
      <c r="B639" s="5">
        <v>70</v>
      </c>
      <c r="C639" s="13">
        <f t="shared" si="36"/>
        <v>80.088392614993651</v>
      </c>
      <c r="D639" s="6">
        <f t="shared" si="37"/>
        <v>7.8787946592134261</v>
      </c>
      <c r="E639" s="8">
        <v>25400</v>
      </c>
      <c r="F639" s="11">
        <f t="shared" si="38"/>
        <v>5200</v>
      </c>
      <c r="G639" s="12">
        <f t="shared" si="39"/>
        <v>3806</v>
      </c>
    </row>
    <row r="640" spans="1:7" x14ac:dyDescent="0.2">
      <c r="A640" s="4">
        <v>632</v>
      </c>
      <c r="B640" s="5">
        <v>70</v>
      </c>
      <c r="C640" s="13">
        <f t="shared" si="36"/>
        <v>80.109762374011837</v>
      </c>
      <c r="D640" s="6">
        <f t="shared" si="37"/>
        <v>7.8891758166670733</v>
      </c>
      <c r="E640" s="8">
        <v>25400</v>
      </c>
      <c r="F640" s="11">
        <f t="shared" si="38"/>
        <v>5199</v>
      </c>
      <c r="G640" s="12">
        <f t="shared" si="39"/>
        <v>3805</v>
      </c>
    </row>
    <row r="641" spans="1:7" x14ac:dyDescent="0.2">
      <c r="A641" s="3">
        <v>633</v>
      </c>
      <c r="B641" s="5">
        <v>70</v>
      </c>
      <c r="C641" s="13">
        <f t="shared" si="36"/>
        <v>80.131098346835643</v>
      </c>
      <c r="D641" s="6">
        <f t="shared" si="37"/>
        <v>7.8995547678649407</v>
      </c>
      <c r="E641" s="8">
        <v>25400</v>
      </c>
      <c r="F641" s="11">
        <f t="shared" si="38"/>
        <v>5197</v>
      </c>
      <c r="G641" s="12">
        <f t="shared" si="39"/>
        <v>3804</v>
      </c>
    </row>
    <row r="642" spans="1:7" x14ac:dyDescent="0.2">
      <c r="A642" s="4">
        <v>634</v>
      </c>
      <c r="B642" s="5">
        <v>70</v>
      </c>
      <c r="C642" s="13">
        <f t="shared" si="36"/>
        <v>80.152400640130352</v>
      </c>
      <c r="D642" s="6">
        <f t="shared" si="37"/>
        <v>7.9099315171674558</v>
      </c>
      <c r="E642" s="8">
        <v>25400</v>
      </c>
      <c r="F642" s="11">
        <f t="shared" si="38"/>
        <v>5196</v>
      </c>
      <c r="G642" s="12">
        <f t="shared" si="39"/>
        <v>3803</v>
      </c>
    </row>
    <row r="643" spans="1:7" x14ac:dyDescent="0.2">
      <c r="A643" s="4">
        <v>635</v>
      </c>
      <c r="B643" s="5">
        <v>70</v>
      </c>
      <c r="C643" s="13">
        <f t="shared" si="36"/>
        <v>80.173669360056863</v>
      </c>
      <c r="D643" s="6">
        <f t="shared" si="37"/>
        <v>7.9203060689194533</v>
      </c>
      <c r="E643" s="8">
        <v>25400</v>
      </c>
      <c r="F643" s="11">
        <f t="shared" si="38"/>
        <v>5195</v>
      </c>
      <c r="G643" s="12">
        <f t="shared" si="39"/>
        <v>3802</v>
      </c>
    </row>
    <row r="644" spans="1:7" x14ac:dyDescent="0.2">
      <c r="A644" s="4">
        <v>636</v>
      </c>
      <c r="B644" s="5">
        <v>70</v>
      </c>
      <c r="C644" s="13">
        <f t="shared" si="36"/>
        <v>80.194904612274939</v>
      </c>
      <c r="D644" s="6">
        <f t="shared" si="37"/>
        <v>7.9306784274502569</v>
      </c>
      <c r="E644" s="8">
        <v>25400</v>
      </c>
      <c r="F644" s="11">
        <f t="shared" si="38"/>
        <v>5193</v>
      </c>
      <c r="G644" s="12">
        <f t="shared" si="39"/>
        <v>3801</v>
      </c>
    </row>
    <row r="645" spans="1:7" x14ac:dyDescent="0.2">
      <c r="A645" s="4">
        <v>637</v>
      </c>
      <c r="B645" s="5">
        <v>70</v>
      </c>
      <c r="C645" s="13">
        <f t="shared" si="36"/>
        <v>80.216106501946328</v>
      </c>
      <c r="D645" s="6">
        <f t="shared" si="37"/>
        <v>7.9410485970737579</v>
      </c>
      <c r="E645" s="8">
        <v>25400</v>
      </c>
      <c r="F645" s="11">
        <f t="shared" si="38"/>
        <v>5192</v>
      </c>
      <c r="G645" s="12">
        <f t="shared" si="39"/>
        <v>3800</v>
      </c>
    </row>
    <row r="646" spans="1:7" x14ac:dyDescent="0.2">
      <c r="A646" s="4">
        <v>638</v>
      </c>
      <c r="B646" s="5">
        <v>70</v>
      </c>
      <c r="C646" s="13">
        <f t="shared" si="36"/>
        <v>80.237275133737924</v>
      </c>
      <c r="D646" s="6">
        <f t="shared" si="37"/>
        <v>7.9514165820884877</v>
      </c>
      <c r="E646" s="8">
        <v>25400</v>
      </c>
      <c r="F646" s="11">
        <f t="shared" si="38"/>
        <v>5191</v>
      </c>
      <c r="G646" s="12">
        <f t="shared" si="39"/>
        <v>3799</v>
      </c>
    </row>
    <row r="647" spans="1:7" x14ac:dyDescent="0.2">
      <c r="A647" s="3">
        <v>639</v>
      </c>
      <c r="B647" s="5">
        <v>70</v>
      </c>
      <c r="C647" s="13">
        <f t="shared" si="36"/>
        <v>80.258410611824814</v>
      </c>
      <c r="D647" s="6">
        <f t="shared" si="37"/>
        <v>7.9617823867777089</v>
      </c>
      <c r="E647" s="8">
        <v>25400</v>
      </c>
      <c r="F647" s="11">
        <f t="shared" si="38"/>
        <v>5189</v>
      </c>
      <c r="G647" s="12">
        <f t="shared" si="39"/>
        <v>3798</v>
      </c>
    </row>
    <row r="648" spans="1:7" x14ac:dyDescent="0.2">
      <c r="A648" s="4">
        <v>640</v>
      </c>
      <c r="B648" s="5">
        <v>70</v>
      </c>
      <c r="C648" s="13">
        <f t="shared" si="36"/>
        <v>80.279513039893402</v>
      </c>
      <c r="D648" s="6">
        <f t="shared" si="37"/>
        <v>7.9721460154094856</v>
      </c>
      <c r="E648" s="8">
        <v>25400</v>
      </c>
      <c r="F648" s="11">
        <f t="shared" si="38"/>
        <v>5188</v>
      </c>
      <c r="G648" s="12">
        <f t="shared" si="39"/>
        <v>3797</v>
      </c>
    </row>
    <row r="649" spans="1:7" x14ac:dyDescent="0.2">
      <c r="A649" s="4">
        <v>641</v>
      </c>
      <c r="B649" s="5">
        <v>70</v>
      </c>
      <c r="C649" s="13">
        <f t="shared" si="36"/>
        <v>80.300582521144435</v>
      </c>
      <c r="D649" s="6">
        <f t="shared" si="37"/>
        <v>7.9825074722367599</v>
      </c>
      <c r="E649" s="8">
        <v>25400</v>
      </c>
      <c r="F649" s="11">
        <f t="shared" si="38"/>
        <v>5187</v>
      </c>
      <c r="G649" s="12">
        <f t="shared" si="39"/>
        <v>3796</v>
      </c>
    </row>
    <row r="650" spans="1:7" x14ac:dyDescent="0.2">
      <c r="A650" s="4">
        <v>642</v>
      </c>
      <c r="B650" s="5">
        <v>70</v>
      </c>
      <c r="C650" s="13">
        <f t="shared" ref="C650:C713" si="40">IF(A650&lt;27,37.12,IF(A650&lt;700,13.495*LN(A650)-6.918,81.48))</f>
        <v>80.321619158296016</v>
      </c>
      <c r="D650" s="6">
        <f t="shared" ref="D650:D713" si="41">A650/C650</f>
        <v>7.9928667614974369</v>
      </c>
      <c r="E650" s="8">
        <v>25400</v>
      </c>
      <c r="F650" s="11">
        <f t="shared" ref="F650:F713" si="42">ROUND(D650*E650*1.348*12/A650+B650,0)</f>
        <v>5185</v>
      </c>
      <c r="G650" s="12">
        <f t="shared" ref="G650:G713" si="43">ROUND(D650*E650*12/A650,0)</f>
        <v>3795</v>
      </c>
    </row>
    <row r="651" spans="1:7" x14ac:dyDescent="0.2">
      <c r="A651" s="4">
        <v>643</v>
      </c>
      <c r="B651" s="5">
        <v>70</v>
      </c>
      <c r="C651" s="13">
        <f t="shared" si="40"/>
        <v>80.342623053586664</v>
      </c>
      <c r="D651" s="6">
        <f t="shared" si="41"/>
        <v>8.003223887414455</v>
      </c>
      <c r="E651" s="8">
        <v>25400</v>
      </c>
      <c r="F651" s="11">
        <f t="shared" si="42"/>
        <v>5184</v>
      </c>
      <c r="G651" s="12">
        <f t="shared" si="43"/>
        <v>3794</v>
      </c>
    </row>
    <row r="652" spans="1:7" x14ac:dyDescent="0.2">
      <c r="A652" s="4">
        <v>644</v>
      </c>
      <c r="B652" s="5">
        <v>70</v>
      </c>
      <c r="C652" s="13">
        <f t="shared" si="40"/>
        <v>80.363594308778246</v>
      </c>
      <c r="D652" s="6">
        <f t="shared" si="41"/>
        <v>8.0135788541958579</v>
      </c>
      <c r="E652" s="8">
        <v>25400</v>
      </c>
      <c r="F652" s="11">
        <f t="shared" si="42"/>
        <v>5183</v>
      </c>
      <c r="G652" s="12">
        <f t="shared" si="43"/>
        <v>3793</v>
      </c>
    </row>
    <row r="653" spans="1:7" x14ac:dyDescent="0.2">
      <c r="A653" s="3">
        <v>645</v>
      </c>
      <c r="B653" s="5">
        <v>70</v>
      </c>
      <c r="C653" s="13">
        <f t="shared" si="40"/>
        <v>80.384533025158944</v>
      </c>
      <c r="D653" s="6">
        <f t="shared" si="41"/>
        <v>8.0239316660348869</v>
      </c>
      <c r="E653" s="8">
        <v>25400</v>
      </c>
      <c r="F653" s="11">
        <f t="shared" si="42"/>
        <v>5181</v>
      </c>
      <c r="G653" s="12">
        <f t="shared" si="43"/>
        <v>3792</v>
      </c>
    </row>
    <row r="654" spans="1:7" x14ac:dyDescent="0.2">
      <c r="A654" s="4">
        <v>646</v>
      </c>
      <c r="B654" s="5">
        <v>70</v>
      </c>
      <c r="C654" s="13">
        <f t="shared" si="40"/>
        <v>80.405439303546203</v>
      </c>
      <c r="D654" s="6">
        <f t="shared" si="41"/>
        <v>8.0342823271100361</v>
      </c>
      <c r="E654" s="8">
        <v>25400</v>
      </c>
      <c r="F654" s="11">
        <f t="shared" si="42"/>
        <v>5180</v>
      </c>
      <c r="G654" s="12">
        <f t="shared" si="43"/>
        <v>3791</v>
      </c>
    </row>
    <row r="655" spans="1:7" x14ac:dyDescent="0.2">
      <c r="A655" s="4">
        <v>647</v>
      </c>
      <c r="B655" s="5">
        <v>70</v>
      </c>
      <c r="C655" s="13">
        <f t="shared" si="40"/>
        <v>80.426313244289645</v>
      </c>
      <c r="D655" s="6">
        <f t="shared" si="41"/>
        <v>8.0446308415851409</v>
      </c>
      <c r="E655" s="8">
        <v>25400</v>
      </c>
      <c r="F655" s="11">
        <f t="shared" si="42"/>
        <v>5179</v>
      </c>
      <c r="G655" s="12">
        <f t="shared" si="43"/>
        <v>3790</v>
      </c>
    </row>
    <row r="656" spans="1:7" x14ac:dyDescent="0.2">
      <c r="A656" s="4">
        <v>648</v>
      </c>
      <c r="B656" s="5">
        <v>70</v>
      </c>
      <c r="C656" s="13">
        <f t="shared" si="40"/>
        <v>80.44715494727393</v>
      </c>
      <c r="D656" s="6">
        <f t="shared" si="41"/>
        <v>8.0549772136094475</v>
      </c>
      <c r="E656" s="8">
        <v>25400</v>
      </c>
      <c r="F656" s="11">
        <f t="shared" si="42"/>
        <v>5177</v>
      </c>
      <c r="G656" s="12">
        <f t="shared" si="43"/>
        <v>3789</v>
      </c>
    </row>
    <row r="657" spans="1:7" x14ac:dyDescent="0.2">
      <c r="A657" s="4">
        <v>649</v>
      </c>
      <c r="B657" s="5">
        <v>70</v>
      </c>
      <c r="C657" s="13">
        <f t="shared" si="40"/>
        <v>80.467964511921693</v>
      </c>
      <c r="D657" s="6">
        <f t="shared" si="41"/>
        <v>8.0653214473176806</v>
      </c>
      <c r="E657" s="8">
        <v>25400</v>
      </c>
      <c r="F657" s="11">
        <f t="shared" si="42"/>
        <v>5176</v>
      </c>
      <c r="G657" s="12">
        <f t="shared" si="43"/>
        <v>3788</v>
      </c>
    </row>
    <row r="658" spans="1:7" x14ac:dyDescent="0.2">
      <c r="A658" s="4">
        <v>650</v>
      </c>
      <c r="B658" s="5">
        <v>70</v>
      </c>
      <c r="C658" s="13">
        <f t="shared" si="40"/>
        <v>80.488742037196261</v>
      </c>
      <c r="D658" s="6">
        <f t="shared" si="41"/>
        <v>8.0756635468301337</v>
      </c>
      <c r="E658" s="8">
        <v>25400</v>
      </c>
      <c r="F658" s="11">
        <f t="shared" si="42"/>
        <v>5175</v>
      </c>
      <c r="G658" s="12">
        <f t="shared" si="43"/>
        <v>3787</v>
      </c>
    </row>
    <row r="659" spans="1:7" x14ac:dyDescent="0.2">
      <c r="A659" s="3">
        <v>651</v>
      </c>
      <c r="B659" s="5">
        <v>70</v>
      </c>
      <c r="C659" s="13">
        <f t="shared" si="40"/>
        <v>80.50948762160462</v>
      </c>
      <c r="D659" s="6">
        <f t="shared" si="41"/>
        <v>8.0860035162527222</v>
      </c>
      <c r="E659" s="8">
        <v>25400</v>
      </c>
      <c r="F659" s="11">
        <f t="shared" si="42"/>
        <v>5173</v>
      </c>
      <c r="G659" s="12">
        <f t="shared" si="43"/>
        <v>3786</v>
      </c>
    </row>
    <row r="660" spans="1:7" x14ac:dyDescent="0.2">
      <c r="A660" s="4">
        <v>652</v>
      </c>
      <c r="B660" s="5">
        <v>70</v>
      </c>
      <c r="C660" s="13">
        <f t="shared" si="40"/>
        <v>80.530201363200177</v>
      </c>
      <c r="D660" s="6">
        <f t="shared" si="41"/>
        <v>8.0963413596770657</v>
      </c>
      <c r="E660" s="8">
        <v>25400</v>
      </c>
      <c r="F660" s="11">
        <f t="shared" si="42"/>
        <v>5172</v>
      </c>
      <c r="G660" s="12">
        <f t="shared" si="43"/>
        <v>3785</v>
      </c>
    </row>
    <row r="661" spans="1:7" x14ac:dyDescent="0.2">
      <c r="A661" s="4">
        <v>653</v>
      </c>
      <c r="B661" s="5">
        <v>70</v>
      </c>
      <c r="C661" s="13">
        <f t="shared" si="40"/>
        <v>80.550883359585427</v>
      </c>
      <c r="D661" s="6">
        <f t="shared" si="41"/>
        <v>8.106677081180564</v>
      </c>
      <c r="E661" s="8">
        <v>25400</v>
      </c>
      <c r="F661" s="11">
        <f t="shared" si="42"/>
        <v>5171</v>
      </c>
      <c r="G661" s="12">
        <f t="shared" si="43"/>
        <v>3784</v>
      </c>
    </row>
    <row r="662" spans="1:7" x14ac:dyDescent="0.2">
      <c r="A662" s="4">
        <v>654</v>
      </c>
      <c r="B662" s="5">
        <v>70</v>
      </c>
      <c r="C662" s="13">
        <f t="shared" si="40"/>
        <v>80.571533707914881</v>
      </c>
      <c r="D662" s="6">
        <f t="shared" si="41"/>
        <v>8.1170106848264556</v>
      </c>
      <c r="E662" s="8">
        <v>25400</v>
      </c>
      <c r="F662" s="11">
        <f t="shared" si="42"/>
        <v>5169</v>
      </c>
      <c r="G662" s="12">
        <f t="shared" si="43"/>
        <v>3783</v>
      </c>
    </row>
    <row r="663" spans="1:7" x14ac:dyDescent="0.2">
      <c r="A663" s="4">
        <v>655</v>
      </c>
      <c r="B663" s="5">
        <v>70</v>
      </c>
      <c r="C663" s="13">
        <f t="shared" si="40"/>
        <v>80.592152504897712</v>
      </c>
      <c r="D663" s="6">
        <f t="shared" si="41"/>
        <v>8.1273421746638999</v>
      </c>
      <c r="E663" s="8">
        <v>25400</v>
      </c>
      <c r="F663" s="11">
        <f t="shared" si="42"/>
        <v>5168</v>
      </c>
      <c r="G663" s="12">
        <f t="shared" si="43"/>
        <v>3782</v>
      </c>
    </row>
    <row r="664" spans="1:7" x14ac:dyDescent="0.2">
      <c r="A664" s="4">
        <v>656</v>
      </c>
      <c r="B664" s="5">
        <v>70</v>
      </c>
      <c r="C664" s="13">
        <f t="shared" si="40"/>
        <v>80.612739846800466</v>
      </c>
      <c r="D664" s="6">
        <f t="shared" si="41"/>
        <v>8.1376715547280423</v>
      </c>
      <c r="E664" s="8">
        <v>25400</v>
      </c>
      <c r="F664" s="11">
        <f t="shared" si="42"/>
        <v>5167</v>
      </c>
      <c r="G664" s="12">
        <f t="shared" si="43"/>
        <v>3781</v>
      </c>
    </row>
    <row r="665" spans="1:7" x14ac:dyDescent="0.2">
      <c r="A665" s="3">
        <v>657</v>
      </c>
      <c r="B665" s="5">
        <v>70</v>
      </c>
      <c r="C665" s="13">
        <f t="shared" si="40"/>
        <v>80.633295829449807</v>
      </c>
      <c r="D665" s="6">
        <f t="shared" si="41"/>
        <v>8.1479988290400875</v>
      </c>
      <c r="E665" s="8">
        <v>25400</v>
      </c>
      <c r="F665" s="11">
        <f t="shared" si="42"/>
        <v>5166</v>
      </c>
      <c r="G665" s="12">
        <f t="shared" si="43"/>
        <v>3780</v>
      </c>
    </row>
    <row r="666" spans="1:7" x14ac:dyDescent="0.2">
      <c r="A666" s="4">
        <v>658</v>
      </c>
      <c r="B666" s="5">
        <v>70</v>
      </c>
      <c r="C666" s="13">
        <f t="shared" si="40"/>
        <v>80.653820548235146</v>
      </c>
      <c r="D666" s="6">
        <f t="shared" si="41"/>
        <v>8.1583240016073635</v>
      </c>
      <c r="E666" s="8">
        <v>25400</v>
      </c>
      <c r="F666" s="11">
        <f t="shared" si="42"/>
        <v>5164</v>
      </c>
      <c r="G666" s="12">
        <f t="shared" si="43"/>
        <v>3779</v>
      </c>
    </row>
    <row r="667" spans="1:7" x14ac:dyDescent="0.2">
      <c r="A667" s="4">
        <v>659</v>
      </c>
      <c r="B667" s="5">
        <v>70</v>
      </c>
      <c r="C667" s="13">
        <f t="shared" si="40"/>
        <v>80.674314098111324</v>
      </c>
      <c r="D667" s="6">
        <f t="shared" si="41"/>
        <v>8.1686470764233974</v>
      </c>
      <c r="E667" s="8">
        <v>25400</v>
      </c>
      <c r="F667" s="11">
        <f t="shared" si="42"/>
        <v>5163</v>
      </c>
      <c r="G667" s="12">
        <f t="shared" si="43"/>
        <v>3778</v>
      </c>
    </row>
    <row r="668" spans="1:7" x14ac:dyDescent="0.2">
      <c r="A668" s="4">
        <v>660</v>
      </c>
      <c r="B668" s="5">
        <v>70</v>
      </c>
      <c r="C668" s="13">
        <f t="shared" si="40"/>
        <v>80.694776573601246</v>
      </c>
      <c r="D668" s="6">
        <f t="shared" si="41"/>
        <v>8.1789680574679799</v>
      </c>
      <c r="E668" s="8">
        <v>25400</v>
      </c>
      <c r="F668" s="11">
        <f t="shared" si="42"/>
        <v>5162</v>
      </c>
      <c r="G668" s="12">
        <f t="shared" si="43"/>
        <v>3777</v>
      </c>
    </row>
    <row r="669" spans="1:7" x14ac:dyDescent="0.2">
      <c r="A669" s="4">
        <v>661</v>
      </c>
      <c r="B669" s="5">
        <v>70</v>
      </c>
      <c r="C669" s="13">
        <f t="shared" si="40"/>
        <v>80.715208068798489</v>
      </c>
      <c r="D669" s="6">
        <f t="shared" si="41"/>
        <v>8.1892869487072311</v>
      </c>
      <c r="E669" s="8">
        <v>25400</v>
      </c>
      <c r="F669" s="11">
        <f t="shared" si="42"/>
        <v>5160</v>
      </c>
      <c r="G669" s="12">
        <f t="shared" si="43"/>
        <v>3776</v>
      </c>
    </row>
    <row r="670" spans="1:7" x14ac:dyDescent="0.2">
      <c r="A670" s="4">
        <v>662</v>
      </c>
      <c r="B670" s="5">
        <v>70</v>
      </c>
      <c r="C670" s="13">
        <f t="shared" si="40"/>
        <v>80.73560867736991</v>
      </c>
      <c r="D670" s="6">
        <f t="shared" si="41"/>
        <v>8.1996037540936726</v>
      </c>
      <c r="E670" s="8">
        <v>25400</v>
      </c>
      <c r="F670" s="11">
        <f t="shared" si="42"/>
        <v>5159</v>
      </c>
      <c r="G670" s="12">
        <f t="shared" si="43"/>
        <v>3775</v>
      </c>
    </row>
    <row r="671" spans="1:7" x14ac:dyDescent="0.2">
      <c r="A671" s="3">
        <v>663</v>
      </c>
      <c r="B671" s="5">
        <v>70</v>
      </c>
      <c r="C671" s="13">
        <f t="shared" si="40"/>
        <v>80.755978492558199</v>
      </c>
      <c r="D671" s="6">
        <f t="shared" si="41"/>
        <v>8.2099184775662959</v>
      </c>
      <c r="E671" s="8">
        <v>25400</v>
      </c>
      <c r="F671" s="11">
        <f t="shared" si="42"/>
        <v>5158</v>
      </c>
      <c r="G671" s="12">
        <f t="shared" si="43"/>
        <v>3774</v>
      </c>
    </row>
    <row r="672" spans="1:7" x14ac:dyDescent="0.2">
      <c r="A672" s="4">
        <v>664</v>
      </c>
      <c r="B672" s="5">
        <v>70</v>
      </c>
      <c r="C672" s="13">
        <f t="shared" si="40"/>
        <v>80.776317607184453</v>
      </c>
      <c r="D672" s="6">
        <f t="shared" si="41"/>
        <v>8.2202311230506275</v>
      </c>
      <c r="E672" s="8">
        <v>25400</v>
      </c>
      <c r="F672" s="11">
        <f t="shared" si="42"/>
        <v>5157</v>
      </c>
      <c r="G672" s="12">
        <f t="shared" si="43"/>
        <v>3773</v>
      </c>
    </row>
    <row r="673" spans="1:7" x14ac:dyDescent="0.2">
      <c r="A673" s="4">
        <v>665</v>
      </c>
      <c r="B673" s="5">
        <v>70</v>
      </c>
      <c r="C673" s="13">
        <f t="shared" si="40"/>
        <v>80.796626113650746</v>
      </c>
      <c r="D673" s="6">
        <f t="shared" si="41"/>
        <v>8.2305416944587861</v>
      </c>
      <c r="E673" s="8">
        <v>25400</v>
      </c>
      <c r="F673" s="11">
        <f t="shared" si="42"/>
        <v>5155</v>
      </c>
      <c r="G673" s="12">
        <f t="shared" si="43"/>
        <v>3772</v>
      </c>
    </row>
    <row r="674" spans="1:7" x14ac:dyDescent="0.2">
      <c r="A674" s="4">
        <v>666</v>
      </c>
      <c r="B674" s="5">
        <v>70</v>
      </c>
      <c r="C674" s="13">
        <f t="shared" si="40"/>
        <v>80.816904103942548</v>
      </c>
      <c r="D674" s="6">
        <f t="shared" si="41"/>
        <v>8.2408501956895677</v>
      </c>
      <c r="E674" s="8">
        <v>25400</v>
      </c>
      <c r="F674" s="11">
        <f t="shared" si="42"/>
        <v>5154</v>
      </c>
      <c r="G674" s="12">
        <f t="shared" si="43"/>
        <v>3771</v>
      </c>
    </row>
    <row r="675" spans="1:7" x14ac:dyDescent="0.2">
      <c r="A675" s="4">
        <v>667</v>
      </c>
      <c r="B675" s="5">
        <v>70</v>
      </c>
      <c r="C675" s="13">
        <f t="shared" si="40"/>
        <v>80.837151669631325</v>
      </c>
      <c r="D675" s="6">
        <f t="shared" si="41"/>
        <v>8.2511566306284969</v>
      </c>
      <c r="E675" s="8">
        <v>25400</v>
      </c>
      <c r="F675" s="11">
        <f t="shared" si="42"/>
        <v>5153</v>
      </c>
      <c r="G675" s="12">
        <f t="shared" si="43"/>
        <v>3771</v>
      </c>
    </row>
    <row r="676" spans="1:7" x14ac:dyDescent="0.2">
      <c r="A676" s="4">
        <v>668</v>
      </c>
      <c r="B676" s="5">
        <v>70</v>
      </c>
      <c r="C676" s="13">
        <f t="shared" si="40"/>
        <v>80.857368901877024</v>
      </c>
      <c r="D676" s="6">
        <f t="shared" si="41"/>
        <v>8.2614610031478897</v>
      </c>
      <c r="E676" s="8">
        <v>25400</v>
      </c>
      <c r="F676" s="11">
        <f t="shared" si="42"/>
        <v>5151</v>
      </c>
      <c r="G676" s="12">
        <f t="shared" si="43"/>
        <v>3770</v>
      </c>
    </row>
    <row r="677" spans="1:7" x14ac:dyDescent="0.2">
      <c r="A677" s="3">
        <v>669</v>
      </c>
      <c r="B677" s="5">
        <v>70</v>
      </c>
      <c r="C677" s="13">
        <f t="shared" si="40"/>
        <v>80.877555891430433</v>
      </c>
      <c r="D677" s="6">
        <f t="shared" si="41"/>
        <v>8.2717633171069327</v>
      </c>
      <c r="E677" s="8">
        <v>25400</v>
      </c>
      <c r="F677" s="11">
        <f t="shared" si="42"/>
        <v>5150</v>
      </c>
      <c r="G677" s="12">
        <f t="shared" si="43"/>
        <v>3769</v>
      </c>
    </row>
    <row r="678" spans="1:7" x14ac:dyDescent="0.2">
      <c r="A678" s="4">
        <v>670</v>
      </c>
      <c r="B678" s="5">
        <v>70</v>
      </c>
      <c r="C678" s="13">
        <f t="shared" si="40"/>
        <v>80.897712728635724</v>
      </c>
      <c r="D678" s="6">
        <f t="shared" si="41"/>
        <v>8.2820635763517334</v>
      </c>
      <c r="E678" s="8">
        <v>25400</v>
      </c>
      <c r="F678" s="11">
        <f t="shared" si="42"/>
        <v>5149</v>
      </c>
      <c r="G678" s="12">
        <f t="shared" si="43"/>
        <v>3768</v>
      </c>
    </row>
    <row r="679" spans="1:7" x14ac:dyDescent="0.2">
      <c r="A679" s="4">
        <v>671</v>
      </c>
      <c r="B679" s="5">
        <v>70</v>
      </c>
      <c r="C679" s="13">
        <f t="shared" si="40"/>
        <v>80.91783950343283</v>
      </c>
      <c r="D679" s="6">
        <f t="shared" si="41"/>
        <v>8.2923617847153928</v>
      </c>
      <c r="E679" s="8">
        <v>25400</v>
      </c>
      <c r="F679" s="11">
        <f t="shared" si="42"/>
        <v>5148</v>
      </c>
      <c r="G679" s="12">
        <f t="shared" si="43"/>
        <v>3767</v>
      </c>
    </row>
    <row r="680" spans="1:7" x14ac:dyDescent="0.2">
      <c r="A680" s="4">
        <v>672</v>
      </c>
      <c r="B680" s="5">
        <v>70</v>
      </c>
      <c r="C680" s="13">
        <f t="shared" si="40"/>
        <v>80.937936305359898</v>
      </c>
      <c r="D680" s="6">
        <f t="shared" si="41"/>
        <v>8.3026579460180603</v>
      </c>
      <c r="E680" s="8">
        <v>25400</v>
      </c>
      <c r="F680" s="11">
        <f t="shared" si="42"/>
        <v>5146</v>
      </c>
      <c r="G680" s="12">
        <f t="shared" si="43"/>
        <v>3766</v>
      </c>
    </row>
    <row r="681" spans="1:7" x14ac:dyDescent="0.2">
      <c r="A681" s="4">
        <v>673</v>
      </c>
      <c r="B681" s="5">
        <v>70</v>
      </c>
      <c r="C681" s="13">
        <f t="shared" si="40"/>
        <v>80.958003223555593</v>
      </c>
      <c r="D681" s="6">
        <f t="shared" si="41"/>
        <v>8.3129520640670087</v>
      </c>
      <c r="E681" s="8">
        <v>25400</v>
      </c>
      <c r="F681" s="11">
        <f t="shared" si="42"/>
        <v>5145</v>
      </c>
      <c r="G681" s="12">
        <f t="shared" si="43"/>
        <v>3765</v>
      </c>
    </row>
    <row r="682" spans="1:7" x14ac:dyDescent="0.2">
      <c r="A682" s="4">
        <v>674</v>
      </c>
      <c r="B682" s="5">
        <v>70</v>
      </c>
      <c r="C682" s="13">
        <f t="shared" si="40"/>
        <v>80.978040346761574</v>
      </c>
      <c r="D682" s="6">
        <f t="shared" si="41"/>
        <v>8.3232441426566854</v>
      </c>
      <c r="E682" s="8">
        <v>25400</v>
      </c>
      <c r="F682" s="11">
        <f t="shared" si="42"/>
        <v>5144</v>
      </c>
      <c r="G682" s="12">
        <f t="shared" si="43"/>
        <v>3764</v>
      </c>
    </row>
    <row r="683" spans="1:7" x14ac:dyDescent="0.2">
      <c r="A683" s="3">
        <v>675</v>
      </c>
      <c r="B683" s="5">
        <v>70</v>
      </c>
      <c r="C683" s="13">
        <f t="shared" si="40"/>
        <v>80.998047763324777</v>
      </c>
      <c r="D683" s="6">
        <f t="shared" si="41"/>
        <v>8.3335341855687819</v>
      </c>
      <c r="E683" s="8">
        <v>25400</v>
      </c>
      <c r="F683" s="11">
        <f t="shared" si="42"/>
        <v>5143</v>
      </c>
      <c r="G683" s="12">
        <f t="shared" si="43"/>
        <v>3763</v>
      </c>
    </row>
    <row r="684" spans="1:7" x14ac:dyDescent="0.2">
      <c r="A684" s="4">
        <v>676</v>
      </c>
      <c r="B684" s="5">
        <v>70</v>
      </c>
      <c r="C684" s="13">
        <f t="shared" si="40"/>
        <v>81.018025561199792</v>
      </c>
      <c r="D684" s="6">
        <f t="shared" si="41"/>
        <v>8.3438221965722903</v>
      </c>
      <c r="E684" s="8">
        <v>25400</v>
      </c>
      <c r="F684" s="11">
        <f t="shared" si="42"/>
        <v>5141</v>
      </c>
      <c r="G684" s="12">
        <f t="shared" si="43"/>
        <v>3762</v>
      </c>
    </row>
    <row r="685" spans="1:7" x14ac:dyDescent="0.2">
      <c r="A685" s="4">
        <v>677</v>
      </c>
      <c r="B685" s="5">
        <v>70</v>
      </c>
      <c r="C685" s="13">
        <f t="shared" si="40"/>
        <v>81.037973827951134</v>
      </c>
      <c r="D685" s="6">
        <f t="shared" si="41"/>
        <v>8.354108179423573</v>
      </c>
      <c r="E685" s="8">
        <v>25400</v>
      </c>
      <c r="F685" s="11">
        <f t="shared" si="42"/>
        <v>5140</v>
      </c>
      <c r="G685" s="12">
        <f t="shared" si="43"/>
        <v>3761</v>
      </c>
    </row>
    <row r="686" spans="1:7" x14ac:dyDescent="0.2">
      <c r="A686" s="4">
        <v>678</v>
      </c>
      <c r="B686" s="5">
        <v>70</v>
      </c>
      <c r="C686" s="13">
        <f t="shared" si="40"/>
        <v>81.057892650755619</v>
      </c>
      <c r="D686" s="6">
        <f t="shared" si="41"/>
        <v>8.3643921378664139</v>
      </c>
      <c r="E686" s="8">
        <v>25400</v>
      </c>
      <c r="F686" s="11">
        <f t="shared" si="42"/>
        <v>5139</v>
      </c>
      <c r="G686" s="12">
        <f t="shared" si="43"/>
        <v>3760</v>
      </c>
    </row>
    <row r="687" spans="1:7" x14ac:dyDescent="0.2">
      <c r="A687" s="4">
        <v>679</v>
      </c>
      <c r="B687" s="5">
        <v>70</v>
      </c>
      <c r="C687" s="13">
        <f t="shared" si="40"/>
        <v>81.077782116404592</v>
      </c>
      <c r="D687" s="6">
        <f t="shared" si="41"/>
        <v>8.3746740756320825</v>
      </c>
      <c r="E687" s="8">
        <v>25400</v>
      </c>
      <c r="F687" s="11">
        <f t="shared" si="42"/>
        <v>5138</v>
      </c>
      <c r="G687" s="12">
        <f t="shared" si="43"/>
        <v>3759</v>
      </c>
    </row>
    <row r="688" spans="1:7" x14ac:dyDescent="0.2">
      <c r="A688" s="4">
        <v>680</v>
      </c>
      <c r="B688" s="5">
        <v>70</v>
      </c>
      <c r="C688" s="13">
        <f t="shared" si="40"/>
        <v>81.097642311306188</v>
      </c>
      <c r="D688" s="6">
        <f t="shared" si="41"/>
        <v>8.3849539964394015</v>
      </c>
      <c r="E688" s="8">
        <v>25400</v>
      </c>
      <c r="F688" s="11">
        <f t="shared" si="42"/>
        <v>5136</v>
      </c>
      <c r="G688" s="12">
        <f t="shared" si="43"/>
        <v>3758</v>
      </c>
    </row>
    <row r="689" spans="1:7" x14ac:dyDescent="0.2">
      <c r="A689" s="3">
        <v>681</v>
      </c>
      <c r="B689" s="5">
        <v>70</v>
      </c>
      <c r="C689" s="13">
        <f t="shared" si="40"/>
        <v>81.117473321487651</v>
      </c>
      <c r="D689" s="6">
        <f t="shared" si="41"/>
        <v>8.395231903994798</v>
      </c>
      <c r="E689" s="8">
        <v>25400</v>
      </c>
      <c r="F689" s="11">
        <f t="shared" si="42"/>
        <v>5135</v>
      </c>
      <c r="G689" s="12">
        <f t="shared" si="43"/>
        <v>3758</v>
      </c>
    </row>
    <row r="690" spans="1:7" x14ac:dyDescent="0.2">
      <c r="A690" s="4">
        <v>682</v>
      </c>
      <c r="B690" s="5">
        <v>70</v>
      </c>
      <c r="C690" s="13">
        <f t="shared" si="40"/>
        <v>81.137275232597517</v>
      </c>
      <c r="D690" s="6">
        <f t="shared" si="41"/>
        <v>8.4055078019923606</v>
      </c>
      <c r="E690" s="8">
        <v>25400</v>
      </c>
      <c r="F690" s="11">
        <f t="shared" si="42"/>
        <v>5134</v>
      </c>
      <c r="G690" s="12">
        <f t="shared" si="43"/>
        <v>3757</v>
      </c>
    </row>
    <row r="691" spans="1:7" x14ac:dyDescent="0.2">
      <c r="A691" s="4">
        <v>683</v>
      </c>
      <c r="B691" s="5">
        <v>70</v>
      </c>
      <c r="C691" s="13">
        <f t="shared" si="40"/>
        <v>81.157048129907807</v>
      </c>
      <c r="D691" s="6">
        <f t="shared" si="41"/>
        <v>8.4157816941139139</v>
      </c>
      <c r="E691" s="8">
        <v>25400</v>
      </c>
      <c r="F691" s="11">
        <f t="shared" si="42"/>
        <v>5133</v>
      </c>
      <c r="G691" s="12">
        <f t="shared" si="43"/>
        <v>3756</v>
      </c>
    </row>
    <row r="692" spans="1:7" x14ac:dyDescent="0.2">
      <c r="A692" s="4">
        <v>684</v>
      </c>
      <c r="B692" s="5">
        <v>70</v>
      </c>
      <c r="C692" s="13">
        <f t="shared" si="40"/>
        <v>81.176792098316298</v>
      </c>
      <c r="D692" s="6">
        <f t="shared" si="41"/>
        <v>8.4260535840290611</v>
      </c>
      <c r="E692" s="8">
        <v>25400</v>
      </c>
      <c r="F692" s="11">
        <f t="shared" si="42"/>
        <v>5131</v>
      </c>
      <c r="G692" s="12">
        <f t="shared" si="43"/>
        <v>3755</v>
      </c>
    </row>
    <row r="693" spans="1:7" x14ac:dyDescent="0.2">
      <c r="A693" s="4">
        <v>685</v>
      </c>
      <c r="B693" s="5">
        <v>70</v>
      </c>
      <c r="C693" s="13">
        <f t="shared" si="40"/>
        <v>81.196507222348728</v>
      </c>
      <c r="D693" s="6">
        <f t="shared" si="41"/>
        <v>8.436323475395243</v>
      </c>
      <c r="E693" s="8">
        <v>25400</v>
      </c>
      <c r="F693" s="11">
        <f t="shared" si="42"/>
        <v>5130</v>
      </c>
      <c r="G693" s="12">
        <f t="shared" si="43"/>
        <v>3754</v>
      </c>
    </row>
    <row r="694" spans="1:7" x14ac:dyDescent="0.2">
      <c r="A694" s="4">
        <v>686</v>
      </c>
      <c r="B694" s="5">
        <v>70</v>
      </c>
      <c r="C694" s="13">
        <f t="shared" si="40"/>
        <v>81.216193586160799</v>
      </c>
      <c r="D694" s="6">
        <f t="shared" si="41"/>
        <v>8.4465913718578172</v>
      </c>
      <c r="E694" s="8">
        <v>25400</v>
      </c>
      <c r="F694" s="11">
        <f t="shared" si="42"/>
        <v>5129</v>
      </c>
      <c r="G694" s="12">
        <f t="shared" si="43"/>
        <v>3753</v>
      </c>
    </row>
    <row r="695" spans="1:7" x14ac:dyDescent="0.2">
      <c r="A695" s="3">
        <v>687</v>
      </c>
      <c r="B695" s="5">
        <v>70</v>
      </c>
      <c r="C695" s="13">
        <f t="shared" si="40"/>
        <v>81.23585127354059</v>
      </c>
      <c r="D695" s="6">
        <f t="shared" si="41"/>
        <v>8.4568572770500836</v>
      </c>
      <c r="E695" s="8">
        <v>25400</v>
      </c>
      <c r="F695" s="11">
        <f t="shared" si="42"/>
        <v>5128</v>
      </c>
      <c r="G695" s="12">
        <f t="shared" si="43"/>
        <v>3752</v>
      </c>
    </row>
    <row r="696" spans="1:7" x14ac:dyDescent="0.2">
      <c r="A696" s="4">
        <v>688</v>
      </c>
      <c r="B696" s="5">
        <v>70</v>
      </c>
      <c r="C696" s="13">
        <f t="shared" si="40"/>
        <v>81.255480367910465</v>
      </c>
      <c r="D696" s="6">
        <f t="shared" si="41"/>
        <v>8.4671211945933678</v>
      </c>
      <c r="E696" s="8">
        <v>25400</v>
      </c>
      <c r="F696" s="11">
        <f t="shared" si="42"/>
        <v>5127</v>
      </c>
      <c r="G696" s="12">
        <f t="shared" si="43"/>
        <v>3751</v>
      </c>
    </row>
    <row r="697" spans="1:7" x14ac:dyDescent="0.2">
      <c r="A697" s="4">
        <v>689</v>
      </c>
      <c r="B697" s="5">
        <v>70</v>
      </c>
      <c r="C697" s="13">
        <f t="shared" si="40"/>
        <v>81.275080952329319</v>
      </c>
      <c r="D697" s="6">
        <f t="shared" si="41"/>
        <v>8.4773831280970686</v>
      </c>
      <c r="E697" s="8">
        <v>25400</v>
      </c>
      <c r="F697" s="11">
        <f t="shared" si="42"/>
        <v>5125</v>
      </c>
      <c r="G697" s="12">
        <f t="shared" si="43"/>
        <v>3750</v>
      </c>
    </row>
    <row r="698" spans="1:7" x14ac:dyDescent="0.2">
      <c r="A698" s="4">
        <v>690</v>
      </c>
      <c r="B698" s="5">
        <v>70</v>
      </c>
      <c r="C698" s="13">
        <f t="shared" si="40"/>
        <v>81.294653109494647</v>
      </c>
      <c r="D698" s="6">
        <f t="shared" si="41"/>
        <v>8.4876430811587138</v>
      </c>
      <c r="E698" s="8">
        <v>25400</v>
      </c>
      <c r="F698" s="11">
        <f t="shared" si="42"/>
        <v>5124</v>
      </c>
      <c r="G698" s="12">
        <f t="shared" si="43"/>
        <v>3749</v>
      </c>
    </row>
    <row r="699" spans="1:7" x14ac:dyDescent="0.2">
      <c r="A699" s="4">
        <v>691</v>
      </c>
      <c r="B699" s="5">
        <v>70</v>
      </c>
      <c r="C699" s="13">
        <f t="shared" si="40"/>
        <v>81.314196921744696</v>
      </c>
      <c r="D699" s="6">
        <f t="shared" si="41"/>
        <v>8.4979010573640146</v>
      </c>
      <c r="E699" s="8">
        <v>25400</v>
      </c>
      <c r="F699" s="11">
        <f t="shared" si="42"/>
        <v>5123</v>
      </c>
      <c r="G699" s="12">
        <f t="shared" si="43"/>
        <v>3748</v>
      </c>
    </row>
    <row r="700" spans="1:7" x14ac:dyDescent="0.2">
      <c r="A700" s="4">
        <v>692</v>
      </c>
      <c r="B700" s="5">
        <v>70</v>
      </c>
      <c r="C700" s="13">
        <f t="shared" si="40"/>
        <v>81.333712471060437</v>
      </c>
      <c r="D700" s="6">
        <f t="shared" si="41"/>
        <v>8.5081570602869299</v>
      </c>
      <c r="E700" s="8">
        <v>25400</v>
      </c>
      <c r="F700" s="11">
        <f t="shared" si="42"/>
        <v>5122</v>
      </c>
      <c r="G700" s="12">
        <f t="shared" si="43"/>
        <v>3748</v>
      </c>
    </row>
    <row r="701" spans="1:7" x14ac:dyDescent="0.2">
      <c r="A701" s="3">
        <v>693</v>
      </c>
      <c r="B701" s="5">
        <v>70</v>
      </c>
      <c r="C701" s="13">
        <f t="shared" si="40"/>
        <v>81.353199839067727</v>
      </c>
      <c r="D701" s="6">
        <f t="shared" si="41"/>
        <v>8.5184110934897124</v>
      </c>
      <c r="E701" s="8">
        <v>25400</v>
      </c>
      <c r="F701" s="11">
        <f t="shared" si="42"/>
        <v>5120</v>
      </c>
      <c r="G701" s="12">
        <f t="shared" si="43"/>
        <v>3747</v>
      </c>
    </row>
    <row r="702" spans="1:7" x14ac:dyDescent="0.2">
      <c r="A702" s="4">
        <v>694</v>
      </c>
      <c r="B702" s="5">
        <v>70</v>
      </c>
      <c r="C702" s="13">
        <f t="shared" si="40"/>
        <v>81.372659107039311</v>
      </c>
      <c r="D702" s="6">
        <f t="shared" si="41"/>
        <v>8.528663160522969</v>
      </c>
      <c r="E702" s="8">
        <v>25400</v>
      </c>
      <c r="F702" s="11">
        <f t="shared" si="42"/>
        <v>5119</v>
      </c>
      <c r="G702" s="12">
        <f t="shared" si="43"/>
        <v>3746</v>
      </c>
    </row>
    <row r="703" spans="1:7" x14ac:dyDescent="0.2">
      <c r="A703" s="4">
        <v>695</v>
      </c>
      <c r="B703" s="5">
        <v>70</v>
      </c>
      <c r="C703" s="13">
        <f t="shared" si="40"/>
        <v>81.392090355896855</v>
      </c>
      <c r="D703" s="6">
        <f t="shared" si="41"/>
        <v>8.5389132649257142</v>
      </c>
      <c r="E703" s="8">
        <v>25400</v>
      </c>
      <c r="F703" s="11">
        <f t="shared" si="42"/>
        <v>5118</v>
      </c>
      <c r="G703" s="12">
        <f t="shared" si="43"/>
        <v>3745</v>
      </c>
    </row>
    <row r="704" spans="1:7" x14ac:dyDescent="0.2">
      <c r="A704" s="4">
        <v>696</v>
      </c>
      <c r="B704" s="5">
        <v>70</v>
      </c>
      <c r="C704" s="13">
        <f t="shared" si="40"/>
        <v>81.411493666212991</v>
      </c>
      <c r="D704" s="6">
        <f t="shared" si="41"/>
        <v>8.5491614102254285</v>
      </c>
      <c r="E704" s="8">
        <v>25400</v>
      </c>
      <c r="F704" s="11">
        <f t="shared" si="42"/>
        <v>5117</v>
      </c>
      <c r="G704" s="12">
        <f t="shared" si="43"/>
        <v>3744</v>
      </c>
    </row>
    <row r="705" spans="1:7" x14ac:dyDescent="0.2">
      <c r="A705" s="4">
        <v>697</v>
      </c>
      <c r="B705" s="5">
        <v>70</v>
      </c>
      <c r="C705" s="13">
        <f t="shared" si="40"/>
        <v>81.430869118213266</v>
      </c>
      <c r="D705" s="6">
        <f t="shared" si="41"/>
        <v>8.5594075999381083</v>
      </c>
      <c r="E705" s="8">
        <v>25400</v>
      </c>
      <c r="F705" s="11">
        <f t="shared" si="42"/>
        <v>5116</v>
      </c>
      <c r="G705" s="12">
        <f t="shared" si="43"/>
        <v>3743</v>
      </c>
    </row>
    <row r="706" spans="1:7" x14ac:dyDescent="0.2">
      <c r="A706" s="4">
        <v>698</v>
      </c>
      <c r="B706" s="5">
        <v>70</v>
      </c>
      <c r="C706" s="13">
        <f t="shared" si="40"/>
        <v>81.450216791778203</v>
      </c>
      <c r="D706" s="6">
        <f t="shared" si="41"/>
        <v>8.5696518375683191</v>
      </c>
      <c r="E706" s="8">
        <v>25400</v>
      </c>
      <c r="F706" s="11">
        <f t="shared" si="42"/>
        <v>5114</v>
      </c>
      <c r="G706" s="12">
        <f t="shared" si="43"/>
        <v>3742</v>
      </c>
    </row>
    <row r="707" spans="1:7" x14ac:dyDescent="0.2">
      <c r="A707" s="3">
        <v>699</v>
      </c>
      <c r="B707" s="5">
        <v>70</v>
      </c>
      <c r="C707" s="13">
        <f t="shared" si="40"/>
        <v>81.469536766445259</v>
      </c>
      <c r="D707" s="6">
        <f t="shared" si="41"/>
        <v>8.5798941266092505</v>
      </c>
      <c r="E707" s="8">
        <v>25400</v>
      </c>
      <c r="F707" s="11">
        <f t="shared" si="42"/>
        <v>5113</v>
      </c>
      <c r="G707" s="12">
        <f t="shared" si="43"/>
        <v>3741</v>
      </c>
    </row>
    <row r="708" spans="1:7" x14ac:dyDescent="0.2">
      <c r="A708" s="4">
        <v>700</v>
      </c>
      <c r="B708" s="5">
        <v>70</v>
      </c>
      <c r="C708" s="13">
        <f t="shared" si="40"/>
        <v>81.48</v>
      </c>
      <c r="D708" s="6">
        <f t="shared" si="41"/>
        <v>8.5910652920962196</v>
      </c>
      <c r="E708" s="8">
        <v>25400</v>
      </c>
      <c r="F708" s="11">
        <f t="shared" si="42"/>
        <v>5113</v>
      </c>
      <c r="G708" s="12">
        <f t="shared" si="43"/>
        <v>3741</v>
      </c>
    </row>
    <row r="709" spans="1:7" x14ac:dyDescent="0.2">
      <c r="A709" s="4">
        <v>701</v>
      </c>
      <c r="B709" s="5">
        <v>70</v>
      </c>
      <c r="C709" s="13">
        <f t="shared" si="40"/>
        <v>81.48</v>
      </c>
      <c r="D709" s="6">
        <f t="shared" si="41"/>
        <v>8.6033382425134999</v>
      </c>
      <c r="E709" s="8">
        <v>25400</v>
      </c>
      <c r="F709" s="11">
        <f t="shared" si="42"/>
        <v>5113</v>
      </c>
      <c r="G709" s="12">
        <f t="shared" si="43"/>
        <v>3741</v>
      </c>
    </row>
    <row r="710" spans="1:7" x14ac:dyDescent="0.2">
      <c r="A710" s="4">
        <v>702</v>
      </c>
      <c r="B710" s="5">
        <v>70</v>
      </c>
      <c r="C710" s="13">
        <f t="shared" si="40"/>
        <v>81.48</v>
      </c>
      <c r="D710" s="6">
        <f t="shared" si="41"/>
        <v>8.6156111929307801</v>
      </c>
      <c r="E710" s="8">
        <v>25400</v>
      </c>
      <c r="F710" s="11">
        <f t="shared" si="42"/>
        <v>5113</v>
      </c>
      <c r="G710" s="12">
        <f t="shared" si="43"/>
        <v>3741</v>
      </c>
    </row>
    <row r="711" spans="1:7" x14ac:dyDescent="0.2">
      <c r="A711" s="4">
        <v>703</v>
      </c>
      <c r="B711" s="5">
        <v>70</v>
      </c>
      <c r="C711" s="13">
        <f t="shared" si="40"/>
        <v>81.48</v>
      </c>
      <c r="D711" s="6">
        <f t="shared" si="41"/>
        <v>8.6278841433480604</v>
      </c>
      <c r="E711" s="8">
        <v>25400</v>
      </c>
      <c r="F711" s="11">
        <f t="shared" si="42"/>
        <v>5113</v>
      </c>
      <c r="G711" s="12">
        <f t="shared" si="43"/>
        <v>3741</v>
      </c>
    </row>
    <row r="712" spans="1:7" x14ac:dyDescent="0.2">
      <c r="A712" s="4">
        <v>704</v>
      </c>
      <c r="B712" s="5">
        <v>70</v>
      </c>
      <c r="C712" s="13">
        <f t="shared" si="40"/>
        <v>81.48</v>
      </c>
      <c r="D712" s="6">
        <f t="shared" si="41"/>
        <v>8.6401570937653407</v>
      </c>
      <c r="E712" s="8">
        <v>25400</v>
      </c>
      <c r="F712" s="11">
        <f t="shared" si="42"/>
        <v>5113</v>
      </c>
      <c r="G712" s="12">
        <f t="shared" si="43"/>
        <v>3741</v>
      </c>
    </row>
    <row r="713" spans="1:7" x14ac:dyDescent="0.2">
      <c r="A713" s="3">
        <v>705</v>
      </c>
      <c r="B713" s="5">
        <v>70</v>
      </c>
      <c r="C713" s="13">
        <f t="shared" si="40"/>
        <v>81.48</v>
      </c>
      <c r="D713" s="6">
        <f t="shared" si="41"/>
        <v>8.652430044182621</v>
      </c>
      <c r="E713" s="8">
        <v>25400</v>
      </c>
      <c r="F713" s="11">
        <f t="shared" si="42"/>
        <v>5113</v>
      </c>
      <c r="G713" s="12">
        <f t="shared" si="43"/>
        <v>3741</v>
      </c>
    </row>
    <row r="714" spans="1:7" x14ac:dyDescent="0.2">
      <c r="A714" s="4">
        <v>706</v>
      </c>
      <c r="B714" s="5">
        <v>70</v>
      </c>
      <c r="C714" s="13">
        <f t="shared" ref="C714:C777" si="44">IF(A714&lt;27,37.12,IF(A714&lt;700,13.495*LN(A714)-6.918,81.48))</f>
        <v>81.48</v>
      </c>
      <c r="D714" s="6">
        <f t="shared" ref="D714:D777" si="45">A714/C714</f>
        <v>8.6647029945999012</v>
      </c>
      <c r="E714" s="8">
        <v>25400</v>
      </c>
      <c r="F714" s="11">
        <f t="shared" ref="F714:F777" si="46">ROUND(D714*E714*1.348*12/A714+B714,0)</f>
        <v>5113</v>
      </c>
      <c r="G714" s="12">
        <f t="shared" ref="G714:G777" si="47">ROUND(D714*E714*12/A714,0)</f>
        <v>3741</v>
      </c>
    </row>
    <row r="715" spans="1:7" x14ac:dyDescent="0.2">
      <c r="A715" s="4">
        <v>707</v>
      </c>
      <c r="B715" s="5">
        <v>70</v>
      </c>
      <c r="C715" s="13">
        <f t="shared" si="44"/>
        <v>81.48</v>
      </c>
      <c r="D715" s="6">
        <f t="shared" si="45"/>
        <v>8.6769759450171815</v>
      </c>
      <c r="E715" s="8">
        <v>25400</v>
      </c>
      <c r="F715" s="11">
        <f t="shared" si="46"/>
        <v>5113</v>
      </c>
      <c r="G715" s="12">
        <f t="shared" si="47"/>
        <v>3741</v>
      </c>
    </row>
    <row r="716" spans="1:7" x14ac:dyDescent="0.2">
      <c r="A716" s="4">
        <v>708</v>
      </c>
      <c r="B716" s="5">
        <v>70</v>
      </c>
      <c r="C716" s="13">
        <f t="shared" si="44"/>
        <v>81.48</v>
      </c>
      <c r="D716" s="6">
        <f t="shared" si="45"/>
        <v>8.6892488954344618</v>
      </c>
      <c r="E716" s="8">
        <v>25400</v>
      </c>
      <c r="F716" s="11">
        <f t="shared" si="46"/>
        <v>5113</v>
      </c>
      <c r="G716" s="12">
        <f t="shared" si="47"/>
        <v>3741</v>
      </c>
    </row>
    <row r="717" spans="1:7" x14ac:dyDescent="0.2">
      <c r="A717" s="4">
        <v>709</v>
      </c>
      <c r="B717" s="5">
        <v>70</v>
      </c>
      <c r="C717" s="13">
        <f t="shared" si="44"/>
        <v>81.48</v>
      </c>
      <c r="D717" s="6">
        <f t="shared" si="45"/>
        <v>8.701521845851742</v>
      </c>
      <c r="E717" s="8">
        <v>25400</v>
      </c>
      <c r="F717" s="11">
        <f t="shared" si="46"/>
        <v>5113</v>
      </c>
      <c r="G717" s="12">
        <f t="shared" si="47"/>
        <v>3741</v>
      </c>
    </row>
    <row r="718" spans="1:7" x14ac:dyDescent="0.2">
      <c r="A718" s="4">
        <v>710</v>
      </c>
      <c r="B718" s="5">
        <v>70</v>
      </c>
      <c r="C718" s="13">
        <f t="shared" si="44"/>
        <v>81.48</v>
      </c>
      <c r="D718" s="6">
        <f t="shared" si="45"/>
        <v>8.7137947962690223</v>
      </c>
      <c r="E718" s="8">
        <v>25400</v>
      </c>
      <c r="F718" s="11">
        <f t="shared" si="46"/>
        <v>5113</v>
      </c>
      <c r="G718" s="12">
        <f t="shared" si="47"/>
        <v>3741</v>
      </c>
    </row>
    <row r="719" spans="1:7" x14ac:dyDescent="0.2">
      <c r="A719" s="3">
        <v>711</v>
      </c>
      <c r="B719" s="5">
        <v>70</v>
      </c>
      <c r="C719" s="13">
        <f t="shared" si="44"/>
        <v>81.48</v>
      </c>
      <c r="D719" s="6">
        <f t="shared" si="45"/>
        <v>8.7260677466863026</v>
      </c>
      <c r="E719" s="8">
        <v>25400</v>
      </c>
      <c r="F719" s="11">
        <f t="shared" si="46"/>
        <v>5113</v>
      </c>
      <c r="G719" s="12">
        <f t="shared" si="47"/>
        <v>3741</v>
      </c>
    </row>
    <row r="720" spans="1:7" x14ac:dyDescent="0.2">
      <c r="A720" s="4">
        <v>712</v>
      </c>
      <c r="B720" s="5">
        <v>70</v>
      </c>
      <c r="C720" s="13">
        <f t="shared" si="44"/>
        <v>81.48</v>
      </c>
      <c r="D720" s="6">
        <f t="shared" si="45"/>
        <v>8.7383406971035829</v>
      </c>
      <c r="E720" s="8">
        <v>25400</v>
      </c>
      <c r="F720" s="11">
        <f t="shared" si="46"/>
        <v>5113</v>
      </c>
      <c r="G720" s="12">
        <f t="shared" si="47"/>
        <v>3741</v>
      </c>
    </row>
    <row r="721" spans="1:7" x14ac:dyDescent="0.2">
      <c r="A721" s="4">
        <v>713</v>
      </c>
      <c r="B721" s="5">
        <v>70</v>
      </c>
      <c r="C721" s="13">
        <f t="shared" si="44"/>
        <v>81.48</v>
      </c>
      <c r="D721" s="6">
        <f t="shared" si="45"/>
        <v>8.7506136475208631</v>
      </c>
      <c r="E721" s="8">
        <v>25400</v>
      </c>
      <c r="F721" s="11">
        <f t="shared" si="46"/>
        <v>5113</v>
      </c>
      <c r="G721" s="12">
        <f t="shared" si="47"/>
        <v>3741</v>
      </c>
    </row>
    <row r="722" spans="1:7" x14ac:dyDescent="0.2">
      <c r="A722" s="4">
        <v>714</v>
      </c>
      <c r="B722" s="5">
        <v>70</v>
      </c>
      <c r="C722" s="13">
        <f t="shared" si="44"/>
        <v>81.48</v>
      </c>
      <c r="D722" s="6">
        <f t="shared" si="45"/>
        <v>8.7628865979381434</v>
      </c>
      <c r="E722" s="8">
        <v>25400</v>
      </c>
      <c r="F722" s="11">
        <f t="shared" si="46"/>
        <v>5113</v>
      </c>
      <c r="G722" s="12">
        <f t="shared" si="47"/>
        <v>3741</v>
      </c>
    </row>
    <row r="723" spans="1:7" x14ac:dyDescent="0.2">
      <c r="A723" s="4">
        <v>715</v>
      </c>
      <c r="B723" s="5">
        <v>70</v>
      </c>
      <c r="C723" s="13">
        <f t="shared" si="44"/>
        <v>81.48</v>
      </c>
      <c r="D723" s="6">
        <f t="shared" si="45"/>
        <v>8.7751595483554237</v>
      </c>
      <c r="E723" s="8">
        <v>25400</v>
      </c>
      <c r="F723" s="11">
        <f t="shared" si="46"/>
        <v>5113</v>
      </c>
      <c r="G723" s="12">
        <f t="shared" si="47"/>
        <v>3741</v>
      </c>
    </row>
    <row r="724" spans="1:7" x14ac:dyDescent="0.2">
      <c r="A724" s="4">
        <v>716</v>
      </c>
      <c r="B724" s="5">
        <v>70</v>
      </c>
      <c r="C724" s="13">
        <f t="shared" si="44"/>
        <v>81.48</v>
      </c>
      <c r="D724" s="6">
        <f t="shared" si="45"/>
        <v>8.7874324987727039</v>
      </c>
      <c r="E724" s="8">
        <v>25400</v>
      </c>
      <c r="F724" s="11">
        <f t="shared" si="46"/>
        <v>5113</v>
      </c>
      <c r="G724" s="12">
        <f t="shared" si="47"/>
        <v>3741</v>
      </c>
    </row>
    <row r="725" spans="1:7" x14ac:dyDescent="0.2">
      <c r="A725" s="3">
        <v>717</v>
      </c>
      <c r="B725" s="5">
        <v>70</v>
      </c>
      <c r="C725" s="13">
        <f t="shared" si="44"/>
        <v>81.48</v>
      </c>
      <c r="D725" s="6">
        <f t="shared" si="45"/>
        <v>8.7997054491899842</v>
      </c>
      <c r="E725" s="8">
        <v>25400</v>
      </c>
      <c r="F725" s="11">
        <f t="shared" si="46"/>
        <v>5113</v>
      </c>
      <c r="G725" s="12">
        <f t="shared" si="47"/>
        <v>3741</v>
      </c>
    </row>
    <row r="726" spans="1:7" x14ac:dyDescent="0.2">
      <c r="A726" s="4">
        <v>718</v>
      </c>
      <c r="B726" s="5">
        <v>70</v>
      </c>
      <c r="C726" s="13">
        <f t="shared" si="44"/>
        <v>81.48</v>
      </c>
      <c r="D726" s="6">
        <f t="shared" si="45"/>
        <v>8.8119783996072645</v>
      </c>
      <c r="E726" s="8">
        <v>25400</v>
      </c>
      <c r="F726" s="11">
        <f t="shared" si="46"/>
        <v>5113</v>
      </c>
      <c r="G726" s="12">
        <f t="shared" si="47"/>
        <v>3741</v>
      </c>
    </row>
    <row r="727" spans="1:7" x14ac:dyDescent="0.2">
      <c r="A727" s="4">
        <v>719</v>
      </c>
      <c r="B727" s="5">
        <v>70</v>
      </c>
      <c r="C727" s="13">
        <f t="shared" si="44"/>
        <v>81.48</v>
      </c>
      <c r="D727" s="6">
        <f t="shared" si="45"/>
        <v>8.8242513500245447</v>
      </c>
      <c r="E727" s="8">
        <v>25400</v>
      </c>
      <c r="F727" s="11">
        <f t="shared" si="46"/>
        <v>5113</v>
      </c>
      <c r="G727" s="12">
        <f t="shared" si="47"/>
        <v>3741</v>
      </c>
    </row>
    <row r="728" spans="1:7" x14ac:dyDescent="0.2">
      <c r="A728" s="4">
        <v>720</v>
      </c>
      <c r="B728" s="5">
        <v>70</v>
      </c>
      <c r="C728" s="13">
        <f t="shared" si="44"/>
        <v>81.48</v>
      </c>
      <c r="D728" s="6">
        <f t="shared" si="45"/>
        <v>8.836524300441825</v>
      </c>
      <c r="E728" s="8">
        <v>25400</v>
      </c>
      <c r="F728" s="11">
        <f t="shared" si="46"/>
        <v>5113</v>
      </c>
      <c r="G728" s="12">
        <f t="shared" si="47"/>
        <v>3741</v>
      </c>
    </row>
    <row r="729" spans="1:7" x14ac:dyDescent="0.2">
      <c r="A729" s="4">
        <v>721</v>
      </c>
      <c r="B729" s="5">
        <v>70</v>
      </c>
      <c r="C729" s="13">
        <f t="shared" si="44"/>
        <v>81.48</v>
      </c>
      <c r="D729" s="6">
        <f t="shared" si="45"/>
        <v>8.8487972508591053</v>
      </c>
      <c r="E729" s="8">
        <v>25400</v>
      </c>
      <c r="F729" s="11">
        <f t="shared" si="46"/>
        <v>5113</v>
      </c>
      <c r="G729" s="12">
        <f t="shared" si="47"/>
        <v>3741</v>
      </c>
    </row>
    <row r="730" spans="1:7" x14ac:dyDescent="0.2">
      <c r="A730" s="4">
        <v>722</v>
      </c>
      <c r="B730" s="5">
        <v>70</v>
      </c>
      <c r="C730" s="13">
        <f t="shared" si="44"/>
        <v>81.48</v>
      </c>
      <c r="D730" s="6">
        <f t="shared" si="45"/>
        <v>8.8610702012763856</v>
      </c>
      <c r="E730" s="8">
        <v>25400</v>
      </c>
      <c r="F730" s="11">
        <f t="shared" si="46"/>
        <v>5113</v>
      </c>
      <c r="G730" s="12">
        <f t="shared" si="47"/>
        <v>3741</v>
      </c>
    </row>
    <row r="731" spans="1:7" x14ac:dyDescent="0.2">
      <c r="A731" s="3">
        <v>723</v>
      </c>
      <c r="B731" s="5">
        <v>70</v>
      </c>
      <c r="C731" s="13">
        <f t="shared" si="44"/>
        <v>81.48</v>
      </c>
      <c r="D731" s="6">
        <f t="shared" si="45"/>
        <v>8.8733431516936676</v>
      </c>
      <c r="E731" s="8">
        <v>25400</v>
      </c>
      <c r="F731" s="11">
        <f t="shared" si="46"/>
        <v>5113</v>
      </c>
      <c r="G731" s="12">
        <f t="shared" si="47"/>
        <v>3741</v>
      </c>
    </row>
    <row r="732" spans="1:7" x14ac:dyDescent="0.2">
      <c r="A732" s="4">
        <v>724</v>
      </c>
      <c r="B732" s="5">
        <v>70</v>
      </c>
      <c r="C732" s="13">
        <f t="shared" si="44"/>
        <v>81.48</v>
      </c>
      <c r="D732" s="6">
        <f t="shared" si="45"/>
        <v>8.8856161021109479</v>
      </c>
      <c r="E732" s="8">
        <v>25400</v>
      </c>
      <c r="F732" s="11">
        <f t="shared" si="46"/>
        <v>5113</v>
      </c>
      <c r="G732" s="12">
        <f t="shared" si="47"/>
        <v>3741</v>
      </c>
    </row>
    <row r="733" spans="1:7" x14ac:dyDescent="0.2">
      <c r="A733" s="4">
        <v>725</v>
      </c>
      <c r="B733" s="5">
        <v>70</v>
      </c>
      <c r="C733" s="13">
        <f t="shared" si="44"/>
        <v>81.48</v>
      </c>
      <c r="D733" s="6">
        <f t="shared" si="45"/>
        <v>8.8978890525282281</v>
      </c>
      <c r="E733" s="8">
        <v>25400</v>
      </c>
      <c r="F733" s="11">
        <f t="shared" si="46"/>
        <v>5113</v>
      </c>
      <c r="G733" s="12">
        <f t="shared" si="47"/>
        <v>3741</v>
      </c>
    </row>
    <row r="734" spans="1:7" x14ac:dyDescent="0.2">
      <c r="A734" s="4">
        <v>726</v>
      </c>
      <c r="B734" s="5">
        <v>70</v>
      </c>
      <c r="C734" s="13">
        <f t="shared" si="44"/>
        <v>81.48</v>
      </c>
      <c r="D734" s="6">
        <f t="shared" si="45"/>
        <v>8.9101620029455084</v>
      </c>
      <c r="E734" s="8">
        <v>25400</v>
      </c>
      <c r="F734" s="11">
        <f t="shared" si="46"/>
        <v>5113</v>
      </c>
      <c r="G734" s="12">
        <f t="shared" si="47"/>
        <v>3741</v>
      </c>
    </row>
    <row r="735" spans="1:7" x14ac:dyDescent="0.2">
      <c r="A735" s="4">
        <v>727</v>
      </c>
      <c r="B735" s="5">
        <v>70</v>
      </c>
      <c r="C735" s="13">
        <f t="shared" si="44"/>
        <v>81.48</v>
      </c>
      <c r="D735" s="6">
        <f t="shared" si="45"/>
        <v>8.9224349533627887</v>
      </c>
      <c r="E735" s="8">
        <v>25400</v>
      </c>
      <c r="F735" s="11">
        <f t="shared" si="46"/>
        <v>5113</v>
      </c>
      <c r="G735" s="12">
        <f t="shared" si="47"/>
        <v>3741</v>
      </c>
    </row>
    <row r="736" spans="1:7" x14ac:dyDescent="0.2">
      <c r="A736" s="4">
        <v>728</v>
      </c>
      <c r="B736" s="5">
        <v>70</v>
      </c>
      <c r="C736" s="13">
        <f t="shared" si="44"/>
        <v>81.48</v>
      </c>
      <c r="D736" s="6">
        <f t="shared" si="45"/>
        <v>8.934707903780069</v>
      </c>
      <c r="E736" s="8">
        <v>25400</v>
      </c>
      <c r="F736" s="11">
        <f t="shared" si="46"/>
        <v>5113</v>
      </c>
      <c r="G736" s="12">
        <f t="shared" si="47"/>
        <v>3741</v>
      </c>
    </row>
    <row r="737" spans="1:7" x14ac:dyDescent="0.2">
      <c r="A737" s="3">
        <v>729</v>
      </c>
      <c r="B737" s="5">
        <v>70</v>
      </c>
      <c r="C737" s="13">
        <f t="shared" si="44"/>
        <v>81.48</v>
      </c>
      <c r="D737" s="6">
        <f t="shared" si="45"/>
        <v>8.9469808541973492</v>
      </c>
      <c r="E737" s="8">
        <v>25400</v>
      </c>
      <c r="F737" s="11">
        <f t="shared" si="46"/>
        <v>5113</v>
      </c>
      <c r="G737" s="12">
        <f t="shared" si="47"/>
        <v>3741</v>
      </c>
    </row>
    <row r="738" spans="1:7" x14ac:dyDescent="0.2">
      <c r="A738" s="4">
        <v>730</v>
      </c>
      <c r="B738" s="5">
        <v>70</v>
      </c>
      <c r="C738" s="13">
        <f t="shared" si="44"/>
        <v>81.48</v>
      </c>
      <c r="D738" s="6">
        <f t="shared" si="45"/>
        <v>8.9592538046146295</v>
      </c>
      <c r="E738" s="8">
        <v>25400</v>
      </c>
      <c r="F738" s="11">
        <f t="shared" si="46"/>
        <v>5113</v>
      </c>
      <c r="G738" s="12">
        <f t="shared" si="47"/>
        <v>3741</v>
      </c>
    </row>
    <row r="739" spans="1:7" x14ac:dyDescent="0.2">
      <c r="A739" s="4">
        <v>731</v>
      </c>
      <c r="B739" s="5">
        <v>70</v>
      </c>
      <c r="C739" s="13">
        <f t="shared" si="44"/>
        <v>81.48</v>
      </c>
      <c r="D739" s="6">
        <f t="shared" si="45"/>
        <v>8.9715267550319098</v>
      </c>
      <c r="E739" s="8">
        <v>25400</v>
      </c>
      <c r="F739" s="11">
        <f t="shared" si="46"/>
        <v>5113</v>
      </c>
      <c r="G739" s="12">
        <f t="shared" si="47"/>
        <v>3741</v>
      </c>
    </row>
    <row r="740" spans="1:7" x14ac:dyDescent="0.2">
      <c r="A740" s="4">
        <v>732</v>
      </c>
      <c r="B740" s="5">
        <v>70</v>
      </c>
      <c r="C740" s="13">
        <f t="shared" si="44"/>
        <v>81.48</v>
      </c>
      <c r="D740" s="6">
        <f t="shared" si="45"/>
        <v>8.98379970544919</v>
      </c>
      <c r="E740" s="8">
        <v>25400</v>
      </c>
      <c r="F740" s="11">
        <f t="shared" si="46"/>
        <v>5113</v>
      </c>
      <c r="G740" s="12">
        <f t="shared" si="47"/>
        <v>3741</v>
      </c>
    </row>
    <row r="741" spans="1:7" x14ac:dyDescent="0.2">
      <c r="A741" s="4">
        <v>733</v>
      </c>
      <c r="B741" s="5">
        <v>70</v>
      </c>
      <c r="C741" s="13">
        <f t="shared" si="44"/>
        <v>81.48</v>
      </c>
      <c r="D741" s="6">
        <f t="shared" si="45"/>
        <v>8.9960726558664703</v>
      </c>
      <c r="E741" s="8">
        <v>25400</v>
      </c>
      <c r="F741" s="11">
        <f t="shared" si="46"/>
        <v>5113</v>
      </c>
      <c r="G741" s="12">
        <f t="shared" si="47"/>
        <v>3741</v>
      </c>
    </row>
    <row r="742" spans="1:7" x14ac:dyDescent="0.2">
      <c r="A742" s="4">
        <v>734</v>
      </c>
      <c r="B742" s="5">
        <v>70</v>
      </c>
      <c r="C742" s="13">
        <f t="shared" si="44"/>
        <v>81.48</v>
      </c>
      <c r="D742" s="6">
        <f t="shared" si="45"/>
        <v>9.0083456062837506</v>
      </c>
      <c r="E742" s="8">
        <v>25400</v>
      </c>
      <c r="F742" s="11">
        <f t="shared" si="46"/>
        <v>5113</v>
      </c>
      <c r="G742" s="12">
        <f t="shared" si="47"/>
        <v>3741</v>
      </c>
    </row>
    <row r="743" spans="1:7" x14ac:dyDescent="0.2">
      <c r="A743" s="3">
        <v>735</v>
      </c>
      <c r="B743" s="5">
        <v>70</v>
      </c>
      <c r="C743" s="13">
        <f t="shared" si="44"/>
        <v>81.48</v>
      </c>
      <c r="D743" s="6">
        <f t="shared" si="45"/>
        <v>9.0206185567010309</v>
      </c>
      <c r="E743" s="8">
        <v>25400</v>
      </c>
      <c r="F743" s="11">
        <f t="shared" si="46"/>
        <v>5113</v>
      </c>
      <c r="G743" s="12">
        <f t="shared" si="47"/>
        <v>3741</v>
      </c>
    </row>
    <row r="744" spans="1:7" x14ac:dyDescent="0.2">
      <c r="A744" s="4">
        <v>736</v>
      </c>
      <c r="B744" s="5">
        <v>70</v>
      </c>
      <c r="C744" s="13">
        <f t="shared" si="44"/>
        <v>81.48</v>
      </c>
      <c r="D744" s="6">
        <f t="shared" si="45"/>
        <v>9.0328915071183111</v>
      </c>
      <c r="E744" s="8">
        <v>25400</v>
      </c>
      <c r="F744" s="11">
        <f t="shared" si="46"/>
        <v>5113</v>
      </c>
      <c r="G744" s="12">
        <f t="shared" si="47"/>
        <v>3741</v>
      </c>
    </row>
    <row r="745" spans="1:7" x14ac:dyDescent="0.2">
      <c r="A745" s="4">
        <v>737</v>
      </c>
      <c r="B745" s="5">
        <v>70</v>
      </c>
      <c r="C745" s="13">
        <f t="shared" si="44"/>
        <v>81.48</v>
      </c>
      <c r="D745" s="6">
        <f t="shared" si="45"/>
        <v>9.0451644575355914</v>
      </c>
      <c r="E745" s="8">
        <v>25400</v>
      </c>
      <c r="F745" s="11">
        <f t="shared" si="46"/>
        <v>5113</v>
      </c>
      <c r="G745" s="12">
        <f t="shared" si="47"/>
        <v>3741</v>
      </c>
    </row>
    <row r="746" spans="1:7" x14ac:dyDescent="0.2">
      <c r="A746" s="4">
        <v>738</v>
      </c>
      <c r="B746" s="5">
        <v>70</v>
      </c>
      <c r="C746" s="13">
        <f t="shared" si="44"/>
        <v>81.48</v>
      </c>
      <c r="D746" s="6">
        <f t="shared" si="45"/>
        <v>9.0574374079528717</v>
      </c>
      <c r="E746" s="8">
        <v>25400</v>
      </c>
      <c r="F746" s="11">
        <f t="shared" si="46"/>
        <v>5113</v>
      </c>
      <c r="G746" s="12">
        <f t="shared" si="47"/>
        <v>3741</v>
      </c>
    </row>
    <row r="747" spans="1:7" x14ac:dyDescent="0.2">
      <c r="A747" s="4">
        <v>739</v>
      </c>
      <c r="B747" s="5">
        <v>70</v>
      </c>
      <c r="C747" s="13">
        <f t="shared" si="44"/>
        <v>81.48</v>
      </c>
      <c r="D747" s="6">
        <f t="shared" si="45"/>
        <v>9.0697103583701519</v>
      </c>
      <c r="E747" s="8">
        <v>25400</v>
      </c>
      <c r="F747" s="11">
        <f t="shared" si="46"/>
        <v>5113</v>
      </c>
      <c r="G747" s="12">
        <f t="shared" si="47"/>
        <v>3741</v>
      </c>
    </row>
    <row r="748" spans="1:7" x14ac:dyDescent="0.2">
      <c r="A748" s="4">
        <v>740</v>
      </c>
      <c r="B748" s="5">
        <v>70</v>
      </c>
      <c r="C748" s="13">
        <f t="shared" si="44"/>
        <v>81.48</v>
      </c>
      <c r="D748" s="6">
        <f t="shared" si="45"/>
        <v>9.0819833087874322</v>
      </c>
      <c r="E748" s="8">
        <v>25400</v>
      </c>
      <c r="F748" s="11">
        <f t="shared" si="46"/>
        <v>5113</v>
      </c>
      <c r="G748" s="12">
        <f t="shared" si="47"/>
        <v>3741</v>
      </c>
    </row>
    <row r="749" spans="1:7" x14ac:dyDescent="0.2">
      <c r="A749" s="3">
        <v>741</v>
      </c>
      <c r="B749" s="5">
        <v>70</v>
      </c>
      <c r="C749" s="13">
        <f t="shared" si="44"/>
        <v>81.48</v>
      </c>
      <c r="D749" s="6">
        <f t="shared" si="45"/>
        <v>9.0942562592047125</v>
      </c>
      <c r="E749" s="8">
        <v>25400</v>
      </c>
      <c r="F749" s="11">
        <f t="shared" si="46"/>
        <v>5113</v>
      </c>
      <c r="G749" s="12">
        <f t="shared" si="47"/>
        <v>3741</v>
      </c>
    </row>
    <row r="750" spans="1:7" x14ac:dyDescent="0.2">
      <c r="A750" s="4">
        <v>742</v>
      </c>
      <c r="B750" s="5">
        <v>70</v>
      </c>
      <c r="C750" s="13">
        <f t="shared" si="44"/>
        <v>81.48</v>
      </c>
      <c r="D750" s="6">
        <f t="shared" si="45"/>
        <v>9.1065292096219927</v>
      </c>
      <c r="E750" s="8">
        <v>25400</v>
      </c>
      <c r="F750" s="11">
        <f t="shared" si="46"/>
        <v>5113</v>
      </c>
      <c r="G750" s="12">
        <f t="shared" si="47"/>
        <v>3741</v>
      </c>
    </row>
    <row r="751" spans="1:7" x14ac:dyDescent="0.2">
      <c r="A751" s="4">
        <v>743</v>
      </c>
      <c r="B751" s="5">
        <v>70</v>
      </c>
      <c r="C751" s="13">
        <f t="shared" si="44"/>
        <v>81.48</v>
      </c>
      <c r="D751" s="6">
        <f t="shared" si="45"/>
        <v>9.118802160039273</v>
      </c>
      <c r="E751" s="8">
        <v>25400</v>
      </c>
      <c r="F751" s="11">
        <f t="shared" si="46"/>
        <v>5113</v>
      </c>
      <c r="G751" s="12">
        <f t="shared" si="47"/>
        <v>3741</v>
      </c>
    </row>
    <row r="752" spans="1:7" x14ac:dyDescent="0.2">
      <c r="A752" s="4">
        <v>744</v>
      </c>
      <c r="B752" s="5">
        <v>70</v>
      </c>
      <c r="C752" s="13">
        <f t="shared" si="44"/>
        <v>81.48</v>
      </c>
      <c r="D752" s="6">
        <f t="shared" si="45"/>
        <v>9.1310751104565533</v>
      </c>
      <c r="E752" s="8">
        <v>25400</v>
      </c>
      <c r="F752" s="11">
        <f t="shared" si="46"/>
        <v>5113</v>
      </c>
      <c r="G752" s="12">
        <f t="shared" si="47"/>
        <v>3741</v>
      </c>
    </row>
    <row r="753" spans="1:7" x14ac:dyDescent="0.2">
      <c r="A753" s="4">
        <v>745</v>
      </c>
      <c r="B753" s="5">
        <v>70</v>
      </c>
      <c r="C753" s="13">
        <f t="shared" si="44"/>
        <v>81.48</v>
      </c>
      <c r="D753" s="6">
        <f t="shared" si="45"/>
        <v>9.1433480608738336</v>
      </c>
      <c r="E753" s="8">
        <v>25400</v>
      </c>
      <c r="F753" s="11">
        <f t="shared" si="46"/>
        <v>5113</v>
      </c>
      <c r="G753" s="12">
        <f t="shared" si="47"/>
        <v>3741</v>
      </c>
    </row>
    <row r="754" spans="1:7" x14ac:dyDescent="0.2">
      <c r="A754" s="4">
        <v>746</v>
      </c>
      <c r="B754" s="5">
        <v>70</v>
      </c>
      <c r="C754" s="13">
        <f t="shared" si="44"/>
        <v>81.48</v>
      </c>
      <c r="D754" s="6">
        <f t="shared" si="45"/>
        <v>9.1556210112911138</v>
      </c>
      <c r="E754" s="8">
        <v>25400</v>
      </c>
      <c r="F754" s="11">
        <f t="shared" si="46"/>
        <v>5113</v>
      </c>
      <c r="G754" s="12">
        <f t="shared" si="47"/>
        <v>3741</v>
      </c>
    </row>
    <row r="755" spans="1:7" x14ac:dyDescent="0.2">
      <c r="A755" s="3">
        <v>747</v>
      </c>
      <c r="B755" s="5">
        <v>70</v>
      </c>
      <c r="C755" s="13">
        <f t="shared" si="44"/>
        <v>81.48</v>
      </c>
      <c r="D755" s="6">
        <f t="shared" si="45"/>
        <v>9.1678939617083941</v>
      </c>
      <c r="E755" s="8">
        <v>25400</v>
      </c>
      <c r="F755" s="11">
        <f t="shared" si="46"/>
        <v>5113</v>
      </c>
      <c r="G755" s="12">
        <f t="shared" si="47"/>
        <v>3741</v>
      </c>
    </row>
    <row r="756" spans="1:7" x14ac:dyDescent="0.2">
      <c r="A756" s="4">
        <v>748</v>
      </c>
      <c r="B756" s="5">
        <v>70</v>
      </c>
      <c r="C756" s="13">
        <f t="shared" si="44"/>
        <v>81.48</v>
      </c>
      <c r="D756" s="6">
        <f t="shared" si="45"/>
        <v>9.1801669121256744</v>
      </c>
      <c r="E756" s="8">
        <v>25400</v>
      </c>
      <c r="F756" s="11">
        <f t="shared" si="46"/>
        <v>5113</v>
      </c>
      <c r="G756" s="12">
        <f t="shared" si="47"/>
        <v>3741</v>
      </c>
    </row>
    <row r="757" spans="1:7" x14ac:dyDescent="0.2">
      <c r="A757" s="4">
        <v>749</v>
      </c>
      <c r="B757" s="5">
        <v>70</v>
      </c>
      <c r="C757" s="13">
        <f t="shared" si="44"/>
        <v>81.48</v>
      </c>
      <c r="D757" s="6">
        <f t="shared" si="45"/>
        <v>9.1924398625429546</v>
      </c>
      <c r="E757" s="8">
        <v>25400</v>
      </c>
      <c r="F757" s="11">
        <f t="shared" si="46"/>
        <v>5113</v>
      </c>
      <c r="G757" s="12">
        <f t="shared" si="47"/>
        <v>3741</v>
      </c>
    </row>
    <row r="758" spans="1:7" x14ac:dyDescent="0.2">
      <c r="A758" s="4">
        <v>750</v>
      </c>
      <c r="B758" s="5">
        <v>70</v>
      </c>
      <c r="C758" s="13">
        <f t="shared" si="44"/>
        <v>81.48</v>
      </c>
      <c r="D758" s="6">
        <f t="shared" si="45"/>
        <v>9.2047128129602349</v>
      </c>
      <c r="E758" s="8">
        <v>25400</v>
      </c>
      <c r="F758" s="11">
        <f t="shared" si="46"/>
        <v>5113</v>
      </c>
      <c r="G758" s="12">
        <f t="shared" si="47"/>
        <v>3741</v>
      </c>
    </row>
    <row r="759" spans="1:7" x14ac:dyDescent="0.2">
      <c r="A759" s="4">
        <v>751</v>
      </c>
      <c r="B759" s="5">
        <v>70</v>
      </c>
      <c r="C759" s="13">
        <f t="shared" si="44"/>
        <v>81.48</v>
      </c>
      <c r="D759" s="6">
        <f t="shared" si="45"/>
        <v>9.2169857633775152</v>
      </c>
      <c r="E759" s="8">
        <v>25400</v>
      </c>
      <c r="F759" s="11">
        <f t="shared" si="46"/>
        <v>5113</v>
      </c>
      <c r="G759" s="12">
        <f t="shared" si="47"/>
        <v>3741</v>
      </c>
    </row>
    <row r="760" spans="1:7" x14ac:dyDescent="0.2">
      <c r="A760" s="4">
        <v>752</v>
      </c>
      <c r="B760" s="5">
        <v>70</v>
      </c>
      <c r="C760" s="13">
        <f t="shared" si="44"/>
        <v>81.48</v>
      </c>
      <c r="D760" s="6">
        <f t="shared" si="45"/>
        <v>9.2292587137947955</v>
      </c>
      <c r="E760" s="8">
        <v>25400</v>
      </c>
      <c r="F760" s="11">
        <f t="shared" si="46"/>
        <v>5113</v>
      </c>
      <c r="G760" s="12">
        <f t="shared" si="47"/>
        <v>3741</v>
      </c>
    </row>
    <row r="761" spans="1:7" x14ac:dyDescent="0.2">
      <c r="A761" s="3">
        <v>753</v>
      </c>
      <c r="B761" s="5">
        <v>70</v>
      </c>
      <c r="C761" s="13">
        <f t="shared" si="44"/>
        <v>81.48</v>
      </c>
      <c r="D761" s="6">
        <f t="shared" si="45"/>
        <v>9.2415316642120757</v>
      </c>
      <c r="E761" s="8">
        <v>25400</v>
      </c>
      <c r="F761" s="11">
        <f t="shared" si="46"/>
        <v>5113</v>
      </c>
      <c r="G761" s="12">
        <f t="shared" si="47"/>
        <v>3741</v>
      </c>
    </row>
    <row r="762" spans="1:7" x14ac:dyDescent="0.2">
      <c r="A762" s="4">
        <v>754</v>
      </c>
      <c r="B762" s="5">
        <v>70</v>
      </c>
      <c r="C762" s="13">
        <f t="shared" si="44"/>
        <v>81.48</v>
      </c>
      <c r="D762" s="6">
        <f t="shared" si="45"/>
        <v>9.253804614629356</v>
      </c>
      <c r="E762" s="8">
        <v>25400</v>
      </c>
      <c r="F762" s="11">
        <f t="shared" si="46"/>
        <v>5113</v>
      </c>
      <c r="G762" s="12">
        <f t="shared" si="47"/>
        <v>3741</v>
      </c>
    </row>
    <row r="763" spans="1:7" x14ac:dyDescent="0.2">
      <c r="A763" s="4">
        <v>755</v>
      </c>
      <c r="B763" s="5">
        <v>70</v>
      </c>
      <c r="C763" s="13">
        <f t="shared" si="44"/>
        <v>81.48</v>
      </c>
      <c r="D763" s="6">
        <f t="shared" si="45"/>
        <v>9.2660775650466363</v>
      </c>
      <c r="E763" s="8">
        <v>25400</v>
      </c>
      <c r="F763" s="11">
        <f t="shared" si="46"/>
        <v>5113</v>
      </c>
      <c r="G763" s="12">
        <f t="shared" si="47"/>
        <v>3741</v>
      </c>
    </row>
    <row r="764" spans="1:7" x14ac:dyDescent="0.2">
      <c r="A764" s="4">
        <v>756</v>
      </c>
      <c r="B764" s="5">
        <v>70</v>
      </c>
      <c r="C764" s="13">
        <f t="shared" si="44"/>
        <v>81.48</v>
      </c>
      <c r="D764" s="6">
        <f t="shared" si="45"/>
        <v>9.2783505154639165</v>
      </c>
      <c r="E764" s="8">
        <v>25400</v>
      </c>
      <c r="F764" s="11">
        <f t="shared" si="46"/>
        <v>5113</v>
      </c>
      <c r="G764" s="12">
        <f t="shared" si="47"/>
        <v>3741</v>
      </c>
    </row>
    <row r="765" spans="1:7" x14ac:dyDescent="0.2">
      <c r="A765" s="4">
        <v>757</v>
      </c>
      <c r="B765" s="5">
        <v>70</v>
      </c>
      <c r="C765" s="13">
        <f t="shared" si="44"/>
        <v>81.48</v>
      </c>
      <c r="D765" s="6">
        <f t="shared" si="45"/>
        <v>9.2906234658811968</v>
      </c>
      <c r="E765" s="8">
        <v>25400</v>
      </c>
      <c r="F765" s="11">
        <f t="shared" si="46"/>
        <v>5113</v>
      </c>
      <c r="G765" s="12">
        <f t="shared" si="47"/>
        <v>3741</v>
      </c>
    </row>
    <row r="766" spans="1:7" x14ac:dyDescent="0.2">
      <c r="A766" s="4">
        <v>758</v>
      </c>
      <c r="B766" s="5">
        <v>70</v>
      </c>
      <c r="C766" s="13">
        <f t="shared" si="44"/>
        <v>81.48</v>
      </c>
      <c r="D766" s="6">
        <f t="shared" si="45"/>
        <v>9.3028964162984771</v>
      </c>
      <c r="E766" s="8">
        <v>25400</v>
      </c>
      <c r="F766" s="11">
        <f t="shared" si="46"/>
        <v>5113</v>
      </c>
      <c r="G766" s="12">
        <f t="shared" si="47"/>
        <v>3741</v>
      </c>
    </row>
    <row r="767" spans="1:7" x14ac:dyDescent="0.2">
      <c r="A767" s="3">
        <v>759</v>
      </c>
      <c r="B767" s="5">
        <v>70</v>
      </c>
      <c r="C767" s="13">
        <f t="shared" si="44"/>
        <v>81.48</v>
      </c>
      <c r="D767" s="6">
        <f t="shared" si="45"/>
        <v>9.3151693667157573</v>
      </c>
      <c r="E767" s="8">
        <v>25400</v>
      </c>
      <c r="F767" s="11">
        <f t="shared" si="46"/>
        <v>5113</v>
      </c>
      <c r="G767" s="12">
        <f t="shared" si="47"/>
        <v>3741</v>
      </c>
    </row>
    <row r="768" spans="1:7" x14ac:dyDescent="0.2">
      <c r="A768" s="4">
        <v>760</v>
      </c>
      <c r="B768" s="5">
        <v>70</v>
      </c>
      <c r="C768" s="13">
        <f t="shared" si="44"/>
        <v>81.48</v>
      </c>
      <c r="D768" s="6">
        <f t="shared" si="45"/>
        <v>9.3274423171330376</v>
      </c>
      <c r="E768" s="8">
        <v>25400</v>
      </c>
      <c r="F768" s="11">
        <f t="shared" si="46"/>
        <v>5113</v>
      </c>
      <c r="G768" s="12">
        <f t="shared" si="47"/>
        <v>3741</v>
      </c>
    </row>
    <row r="769" spans="1:7" x14ac:dyDescent="0.2">
      <c r="A769" s="4">
        <v>761</v>
      </c>
      <c r="B769" s="5">
        <v>70</v>
      </c>
      <c r="C769" s="13">
        <f t="shared" si="44"/>
        <v>81.48</v>
      </c>
      <c r="D769" s="6">
        <f t="shared" si="45"/>
        <v>9.3397152675503179</v>
      </c>
      <c r="E769" s="8">
        <v>25400</v>
      </c>
      <c r="F769" s="11">
        <f t="shared" si="46"/>
        <v>5113</v>
      </c>
      <c r="G769" s="12">
        <f t="shared" si="47"/>
        <v>3741</v>
      </c>
    </row>
    <row r="770" spans="1:7" x14ac:dyDescent="0.2">
      <c r="A770" s="4">
        <v>762</v>
      </c>
      <c r="B770" s="5">
        <v>70</v>
      </c>
      <c r="C770" s="13">
        <f t="shared" si="44"/>
        <v>81.48</v>
      </c>
      <c r="D770" s="6">
        <f t="shared" si="45"/>
        <v>9.3519882179675982</v>
      </c>
      <c r="E770" s="8">
        <v>25400</v>
      </c>
      <c r="F770" s="11">
        <f t="shared" si="46"/>
        <v>5113</v>
      </c>
      <c r="G770" s="12">
        <f t="shared" si="47"/>
        <v>3741</v>
      </c>
    </row>
    <row r="771" spans="1:7" x14ac:dyDescent="0.2">
      <c r="A771" s="4">
        <v>763</v>
      </c>
      <c r="B771" s="5">
        <v>70</v>
      </c>
      <c r="C771" s="13">
        <f t="shared" si="44"/>
        <v>81.48</v>
      </c>
      <c r="D771" s="6">
        <f t="shared" si="45"/>
        <v>9.3642611683848784</v>
      </c>
      <c r="E771" s="8">
        <v>25400</v>
      </c>
      <c r="F771" s="11">
        <f t="shared" si="46"/>
        <v>5113</v>
      </c>
      <c r="G771" s="12">
        <f t="shared" si="47"/>
        <v>3741</v>
      </c>
    </row>
    <row r="772" spans="1:7" x14ac:dyDescent="0.2">
      <c r="A772" s="4">
        <v>764</v>
      </c>
      <c r="B772" s="5">
        <v>70</v>
      </c>
      <c r="C772" s="13">
        <f t="shared" si="44"/>
        <v>81.48</v>
      </c>
      <c r="D772" s="6">
        <f t="shared" si="45"/>
        <v>9.3765341188021587</v>
      </c>
      <c r="E772" s="8">
        <v>25400</v>
      </c>
      <c r="F772" s="11">
        <f t="shared" si="46"/>
        <v>5113</v>
      </c>
      <c r="G772" s="12">
        <f t="shared" si="47"/>
        <v>3741</v>
      </c>
    </row>
    <row r="773" spans="1:7" x14ac:dyDescent="0.2">
      <c r="A773" s="3">
        <v>765</v>
      </c>
      <c r="B773" s="5">
        <v>70</v>
      </c>
      <c r="C773" s="13">
        <f t="shared" si="44"/>
        <v>81.48</v>
      </c>
      <c r="D773" s="6">
        <f t="shared" si="45"/>
        <v>9.3888070692194407</v>
      </c>
      <c r="E773" s="8">
        <v>25400</v>
      </c>
      <c r="F773" s="11">
        <f t="shared" si="46"/>
        <v>5113</v>
      </c>
      <c r="G773" s="12">
        <f t="shared" si="47"/>
        <v>3741</v>
      </c>
    </row>
    <row r="774" spans="1:7" x14ac:dyDescent="0.2">
      <c r="A774" s="4">
        <v>766</v>
      </c>
      <c r="B774" s="5">
        <v>70</v>
      </c>
      <c r="C774" s="13">
        <f t="shared" si="44"/>
        <v>81.48</v>
      </c>
      <c r="D774" s="6">
        <f t="shared" si="45"/>
        <v>9.401080019636721</v>
      </c>
      <c r="E774" s="8">
        <v>25400</v>
      </c>
      <c r="F774" s="11">
        <f t="shared" si="46"/>
        <v>5113</v>
      </c>
      <c r="G774" s="12">
        <f t="shared" si="47"/>
        <v>3741</v>
      </c>
    </row>
    <row r="775" spans="1:7" x14ac:dyDescent="0.2">
      <c r="A775" s="4">
        <v>767</v>
      </c>
      <c r="B775" s="5">
        <v>70</v>
      </c>
      <c r="C775" s="13">
        <f t="shared" si="44"/>
        <v>81.48</v>
      </c>
      <c r="D775" s="6">
        <f t="shared" si="45"/>
        <v>9.4133529700540013</v>
      </c>
      <c r="E775" s="8">
        <v>25400</v>
      </c>
      <c r="F775" s="11">
        <f t="shared" si="46"/>
        <v>5113</v>
      </c>
      <c r="G775" s="12">
        <f t="shared" si="47"/>
        <v>3741</v>
      </c>
    </row>
    <row r="776" spans="1:7" x14ac:dyDescent="0.2">
      <c r="A776" s="4">
        <v>768</v>
      </c>
      <c r="B776" s="5">
        <v>70</v>
      </c>
      <c r="C776" s="13">
        <f t="shared" si="44"/>
        <v>81.48</v>
      </c>
      <c r="D776" s="6">
        <f t="shared" si="45"/>
        <v>9.4256259204712816</v>
      </c>
      <c r="E776" s="8">
        <v>25400</v>
      </c>
      <c r="F776" s="11">
        <f t="shared" si="46"/>
        <v>5113</v>
      </c>
      <c r="G776" s="12">
        <f t="shared" si="47"/>
        <v>3741</v>
      </c>
    </row>
    <row r="777" spans="1:7" x14ac:dyDescent="0.2">
      <c r="A777" s="4">
        <v>769</v>
      </c>
      <c r="B777" s="5">
        <v>70</v>
      </c>
      <c r="C777" s="13">
        <f t="shared" si="44"/>
        <v>81.48</v>
      </c>
      <c r="D777" s="6">
        <f t="shared" si="45"/>
        <v>9.4378988708885618</v>
      </c>
      <c r="E777" s="8">
        <v>25400</v>
      </c>
      <c r="F777" s="11">
        <f t="shared" si="46"/>
        <v>5113</v>
      </c>
      <c r="G777" s="12">
        <f t="shared" si="47"/>
        <v>3741</v>
      </c>
    </row>
    <row r="778" spans="1:7" x14ac:dyDescent="0.2">
      <c r="A778" s="4">
        <v>770</v>
      </c>
      <c r="B778" s="5">
        <v>70</v>
      </c>
      <c r="C778" s="13">
        <f t="shared" ref="C778:C841" si="48">IF(A778&lt;27,37.12,IF(A778&lt;700,13.495*LN(A778)-6.918,81.48))</f>
        <v>81.48</v>
      </c>
      <c r="D778" s="6">
        <f t="shared" ref="D778:D841" si="49">A778/C778</f>
        <v>9.4501718213058421</v>
      </c>
      <c r="E778" s="8">
        <v>25400</v>
      </c>
      <c r="F778" s="11">
        <f t="shared" ref="F778:F841" si="50">ROUND(D778*E778*1.348*12/A778+B778,0)</f>
        <v>5113</v>
      </c>
      <c r="G778" s="12">
        <f t="shared" ref="G778:G841" si="51">ROUND(D778*E778*12/A778,0)</f>
        <v>3741</v>
      </c>
    </row>
    <row r="779" spans="1:7" x14ac:dyDescent="0.2">
      <c r="A779" s="3">
        <v>771</v>
      </c>
      <c r="B779" s="5">
        <v>70</v>
      </c>
      <c r="C779" s="13">
        <f t="shared" si="48"/>
        <v>81.48</v>
      </c>
      <c r="D779" s="6">
        <f t="shared" si="49"/>
        <v>9.4624447717231224</v>
      </c>
      <c r="E779" s="8">
        <v>25400</v>
      </c>
      <c r="F779" s="11">
        <f t="shared" si="50"/>
        <v>5113</v>
      </c>
      <c r="G779" s="12">
        <f t="shared" si="51"/>
        <v>3741</v>
      </c>
    </row>
    <row r="780" spans="1:7" x14ac:dyDescent="0.2">
      <c r="A780" s="4">
        <v>772</v>
      </c>
      <c r="B780" s="5">
        <v>70</v>
      </c>
      <c r="C780" s="13">
        <f t="shared" si="48"/>
        <v>81.48</v>
      </c>
      <c r="D780" s="6">
        <f t="shared" si="49"/>
        <v>9.4747177221404026</v>
      </c>
      <c r="E780" s="8">
        <v>25400</v>
      </c>
      <c r="F780" s="11">
        <f t="shared" si="50"/>
        <v>5113</v>
      </c>
      <c r="G780" s="12">
        <f t="shared" si="51"/>
        <v>3741</v>
      </c>
    </row>
    <row r="781" spans="1:7" x14ac:dyDescent="0.2">
      <c r="A781" s="4">
        <v>773</v>
      </c>
      <c r="B781" s="5">
        <v>70</v>
      </c>
      <c r="C781" s="13">
        <f t="shared" si="48"/>
        <v>81.48</v>
      </c>
      <c r="D781" s="6">
        <f t="shared" si="49"/>
        <v>9.4869906725576829</v>
      </c>
      <c r="E781" s="8">
        <v>25400</v>
      </c>
      <c r="F781" s="11">
        <f t="shared" si="50"/>
        <v>5113</v>
      </c>
      <c r="G781" s="12">
        <f t="shared" si="51"/>
        <v>3741</v>
      </c>
    </row>
    <row r="782" spans="1:7" x14ac:dyDescent="0.2">
      <c r="A782" s="4">
        <v>774</v>
      </c>
      <c r="B782" s="5">
        <v>70</v>
      </c>
      <c r="C782" s="13">
        <f t="shared" si="48"/>
        <v>81.48</v>
      </c>
      <c r="D782" s="6">
        <f t="shared" si="49"/>
        <v>9.4992636229749632</v>
      </c>
      <c r="E782" s="8">
        <v>25400</v>
      </c>
      <c r="F782" s="11">
        <f t="shared" si="50"/>
        <v>5113</v>
      </c>
      <c r="G782" s="12">
        <f t="shared" si="51"/>
        <v>3741</v>
      </c>
    </row>
    <row r="783" spans="1:7" x14ac:dyDescent="0.2">
      <c r="A783" s="4">
        <v>775</v>
      </c>
      <c r="B783" s="5">
        <v>70</v>
      </c>
      <c r="C783" s="13">
        <f t="shared" si="48"/>
        <v>81.48</v>
      </c>
      <c r="D783" s="6">
        <f t="shared" si="49"/>
        <v>9.5115365733922435</v>
      </c>
      <c r="E783" s="8">
        <v>25400</v>
      </c>
      <c r="F783" s="11">
        <f t="shared" si="50"/>
        <v>5113</v>
      </c>
      <c r="G783" s="12">
        <f t="shared" si="51"/>
        <v>3741</v>
      </c>
    </row>
    <row r="784" spans="1:7" x14ac:dyDescent="0.2">
      <c r="A784" s="4">
        <v>776</v>
      </c>
      <c r="B784" s="5">
        <v>70</v>
      </c>
      <c r="C784" s="13">
        <f t="shared" si="48"/>
        <v>81.48</v>
      </c>
      <c r="D784" s="6">
        <f t="shared" si="49"/>
        <v>9.5238095238095237</v>
      </c>
      <c r="E784" s="8">
        <v>25400</v>
      </c>
      <c r="F784" s="11">
        <f t="shared" si="50"/>
        <v>5113</v>
      </c>
      <c r="G784" s="12">
        <f t="shared" si="51"/>
        <v>3741</v>
      </c>
    </row>
    <row r="785" spans="1:7" x14ac:dyDescent="0.2">
      <c r="A785" s="3">
        <v>777</v>
      </c>
      <c r="B785" s="5">
        <v>70</v>
      </c>
      <c r="C785" s="13">
        <f t="shared" si="48"/>
        <v>81.48</v>
      </c>
      <c r="D785" s="6">
        <f t="shared" si="49"/>
        <v>9.536082474226804</v>
      </c>
      <c r="E785" s="8">
        <v>25400</v>
      </c>
      <c r="F785" s="11">
        <f t="shared" si="50"/>
        <v>5113</v>
      </c>
      <c r="G785" s="12">
        <f t="shared" si="51"/>
        <v>3741</v>
      </c>
    </row>
    <row r="786" spans="1:7" x14ac:dyDescent="0.2">
      <c r="A786" s="4">
        <v>778</v>
      </c>
      <c r="B786" s="5">
        <v>70</v>
      </c>
      <c r="C786" s="13">
        <f t="shared" si="48"/>
        <v>81.48</v>
      </c>
      <c r="D786" s="6">
        <f t="shared" si="49"/>
        <v>9.5483554246440843</v>
      </c>
      <c r="E786" s="8">
        <v>25400</v>
      </c>
      <c r="F786" s="11">
        <f t="shared" si="50"/>
        <v>5113</v>
      </c>
      <c r="G786" s="12">
        <f t="shared" si="51"/>
        <v>3741</v>
      </c>
    </row>
    <row r="787" spans="1:7" x14ac:dyDescent="0.2">
      <c r="A787" s="4">
        <v>779</v>
      </c>
      <c r="B787" s="5">
        <v>70</v>
      </c>
      <c r="C787" s="13">
        <f t="shared" si="48"/>
        <v>81.48</v>
      </c>
      <c r="D787" s="6">
        <f t="shared" si="49"/>
        <v>9.5606283750613645</v>
      </c>
      <c r="E787" s="8">
        <v>25400</v>
      </c>
      <c r="F787" s="11">
        <f t="shared" si="50"/>
        <v>5113</v>
      </c>
      <c r="G787" s="12">
        <f t="shared" si="51"/>
        <v>3741</v>
      </c>
    </row>
    <row r="788" spans="1:7" x14ac:dyDescent="0.2">
      <c r="A788" s="4">
        <v>780</v>
      </c>
      <c r="B788" s="5">
        <v>70</v>
      </c>
      <c r="C788" s="13">
        <f t="shared" si="48"/>
        <v>81.48</v>
      </c>
      <c r="D788" s="6">
        <f t="shared" si="49"/>
        <v>9.5729013254786448</v>
      </c>
      <c r="E788" s="8">
        <v>25400</v>
      </c>
      <c r="F788" s="11">
        <f t="shared" si="50"/>
        <v>5113</v>
      </c>
      <c r="G788" s="12">
        <f t="shared" si="51"/>
        <v>3741</v>
      </c>
    </row>
    <row r="789" spans="1:7" x14ac:dyDescent="0.2">
      <c r="A789" s="4">
        <v>781</v>
      </c>
      <c r="B789" s="5">
        <v>70</v>
      </c>
      <c r="C789" s="13">
        <f t="shared" si="48"/>
        <v>81.48</v>
      </c>
      <c r="D789" s="6">
        <f t="shared" si="49"/>
        <v>9.5851742758959251</v>
      </c>
      <c r="E789" s="8">
        <v>25400</v>
      </c>
      <c r="F789" s="11">
        <f t="shared" si="50"/>
        <v>5113</v>
      </c>
      <c r="G789" s="12">
        <f t="shared" si="51"/>
        <v>3741</v>
      </c>
    </row>
    <row r="790" spans="1:7" x14ac:dyDescent="0.2">
      <c r="A790" s="4">
        <v>782</v>
      </c>
      <c r="B790" s="5">
        <v>70</v>
      </c>
      <c r="C790" s="13">
        <f t="shared" si="48"/>
        <v>81.48</v>
      </c>
      <c r="D790" s="6">
        <f t="shared" si="49"/>
        <v>9.5974472263132053</v>
      </c>
      <c r="E790" s="8">
        <v>25400</v>
      </c>
      <c r="F790" s="11">
        <f t="shared" si="50"/>
        <v>5113</v>
      </c>
      <c r="G790" s="12">
        <f t="shared" si="51"/>
        <v>3741</v>
      </c>
    </row>
    <row r="791" spans="1:7" x14ac:dyDescent="0.2">
      <c r="A791" s="3">
        <v>783</v>
      </c>
      <c r="B791" s="5">
        <v>70</v>
      </c>
      <c r="C791" s="13">
        <f t="shared" si="48"/>
        <v>81.48</v>
      </c>
      <c r="D791" s="6">
        <f t="shared" si="49"/>
        <v>9.6097201767304856</v>
      </c>
      <c r="E791" s="8">
        <v>25400</v>
      </c>
      <c r="F791" s="11">
        <f t="shared" si="50"/>
        <v>5113</v>
      </c>
      <c r="G791" s="12">
        <f t="shared" si="51"/>
        <v>3741</v>
      </c>
    </row>
    <row r="792" spans="1:7" x14ac:dyDescent="0.2">
      <c r="A792" s="4">
        <v>784</v>
      </c>
      <c r="B792" s="5">
        <v>70</v>
      </c>
      <c r="C792" s="13">
        <f t="shared" si="48"/>
        <v>81.48</v>
      </c>
      <c r="D792" s="6">
        <f t="shared" si="49"/>
        <v>9.6219931271477659</v>
      </c>
      <c r="E792" s="8">
        <v>25400</v>
      </c>
      <c r="F792" s="11">
        <f t="shared" si="50"/>
        <v>5113</v>
      </c>
      <c r="G792" s="12">
        <f t="shared" si="51"/>
        <v>3741</v>
      </c>
    </row>
    <row r="793" spans="1:7" x14ac:dyDescent="0.2">
      <c r="A793" s="4">
        <v>785</v>
      </c>
      <c r="B793" s="5">
        <v>70</v>
      </c>
      <c r="C793" s="13">
        <f t="shared" si="48"/>
        <v>81.48</v>
      </c>
      <c r="D793" s="6">
        <f t="shared" si="49"/>
        <v>9.6342660775650462</v>
      </c>
      <c r="E793" s="8">
        <v>25400</v>
      </c>
      <c r="F793" s="11">
        <f t="shared" si="50"/>
        <v>5113</v>
      </c>
      <c r="G793" s="12">
        <f t="shared" si="51"/>
        <v>3741</v>
      </c>
    </row>
    <row r="794" spans="1:7" x14ac:dyDescent="0.2">
      <c r="A794" s="4">
        <v>786</v>
      </c>
      <c r="B794" s="5">
        <v>70</v>
      </c>
      <c r="C794" s="13">
        <f t="shared" si="48"/>
        <v>81.48</v>
      </c>
      <c r="D794" s="6">
        <f t="shared" si="49"/>
        <v>9.6465390279823264</v>
      </c>
      <c r="E794" s="8">
        <v>25400</v>
      </c>
      <c r="F794" s="11">
        <f t="shared" si="50"/>
        <v>5113</v>
      </c>
      <c r="G794" s="12">
        <f t="shared" si="51"/>
        <v>3741</v>
      </c>
    </row>
    <row r="795" spans="1:7" x14ac:dyDescent="0.2">
      <c r="A795" s="4">
        <v>787</v>
      </c>
      <c r="B795" s="5">
        <v>70</v>
      </c>
      <c r="C795" s="13">
        <f t="shared" si="48"/>
        <v>81.48</v>
      </c>
      <c r="D795" s="6">
        <f t="shared" si="49"/>
        <v>9.6588119783996067</v>
      </c>
      <c r="E795" s="8">
        <v>25400</v>
      </c>
      <c r="F795" s="11">
        <f t="shared" si="50"/>
        <v>5113</v>
      </c>
      <c r="G795" s="12">
        <f t="shared" si="51"/>
        <v>3741</v>
      </c>
    </row>
    <row r="796" spans="1:7" x14ac:dyDescent="0.2">
      <c r="A796" s="4">
        <v>788</v>
      </c>
      <c r="B796" s="5">
        <v>70</v>
      </c>
      <c r="C796" s="13">
        <f t="shared" si="48"/>
        <v>81.48</v>
      </c>
      <c r="D796" s="6">
        <f t="shared" si="49"/>
        <v>9.671084928816887</v>
      </c>
      <c r="E796" s="8">
        <v>25400</v>
      </c>
      <c r="F796" s="11">
        <f t="shared" si="50"/>
        <v>5113</v>
      </c>
      <c r="G796" s="12">
        <f t="shared" si="51"/>
        <v>3741</v>
      </c>
    </row>
    <row r="797" spans="1:7" x14ac:dyDescent="0.2">
      <c r="A797" s="3">
        <v>789</v>
      </c>
      <c r="B797" s="5">
        <v>70</v>
      </c>
      <c r="C797" s="13">
        <f t="shared" si="48"/>
        <v>81.48</v>
      </c>
      <c r="D797" s="6">
        <f t="shared" si="49"/>
        <v>9.6833578792341672</v>
      </c>
      <c r="E797" s="8">
        <v>25400</v>
      </c>
      <c r="F797" s="11">
        <f t="shared" si="50"/>
        <v>5113</v>
      </c>
      <c r="G797" s="12">
        <f t="shared" si="51"/>
        <v>3741</v>
      </c>
    </row>
    <row r="798" spans="1:7" x14ac:dyDescent="0.2">
      <c r="A798" s="4">
        <v>790</v>
      </c>
      <c r="B798" s="5">
        <v>70</v>
      </c>
      <c r="C798" s="13">
        <f t="shared" si="48"/>
        <v>81.48</v>
      </c>
      <c r="D798" s="6">
        <f t="shared" si="49"/>
        <v>9.6956308296514475</v>
      </c>
      <c r="E798" s="8">
        <v>25400</v>
      </c>
      <c r="F798" s="11">
        <f t="shared" si="50"/>
        <v>5113</v>
      </c>
      <c r="G798" s="12">
        <f t="shared" si="51"/>
        <v>3741</v>
      </c>
    </row>
    <row r="799" spans="1:7" x14ac:dyDescent="0.2">
      <c r="A799" s="4">
        <v>791</v>
      </c>
      <c r="B799" s="5">
        <v>70</v>
      </c>
      <c r="C799" s="13">
        <f t="shared" si="48"/>
        <v>81.48</v>
      </c>
      <c r="D799" s="6">
        <f t="shared" si="49"/>
        <v>9.7079037800687278</v>
      </c>
      <c r="E799" s="8">
        <v>25400</v>
      </c>
      <c r="F799" s="11">
        <f t="shared" si="50"/>
        <v>5113</v>
      </c>
      <c r="G799" s="12">
        <f t="shared" si="51"/>
        <v>3741</v>
      </c>
    </row>
    <row r="800" spans="1:7" x14ac:dyDescent="0.2">
      <c r="A800" s="4">
        <v>792</v>
      </c>
      <c r="B800" s="5">
        <v>70</v>
      </c>
      <c r="C800" s="13">
        <f t="shared" si="48"/>
        <v>81.48</v>
      </c>
      <c r="D800" s="6">
        <f t="shared" si="49"/>
        <v>9.7201767304860081</v>
      </c>
      <c r="E800" s="8">
        <v>25400</v>
      </c>
      <c r="F800" s="11">
        <f t="shared" si="50"/>
        <v>5113</v>
      </c>
      <c r="G800" s="12">
        <f t="shared" si="51"/>
        <v>3741</v>
      </c>
    </row>
    <row r="801" spans="1:7" x14ac:dyDescent="0.2">
      <c r="A801" s="4">
        <v>793</v>
      </c>
      <c r="B801" s="5">
        <v>70</v>
      </c>
      <c r="C801" s="13">
        <f t="shared" si="48"/>
        <v>81.48</v>
      </c>
      <c r="D801" s="6">
        <f t="shared" si="49"/>
        <v>9.7324496809032883</v>
      </c>
      <c r="E801" s="8">
        <v>25400</v>
      </c>
      <c r="F801" s="11">
        <f t="shared" si="50"/>
        <v>5113</v>
      </c>
      <c r="G801" s="12">
        <f t="shared" si="51"/>
        <v>3741</v>
      </c>
    </row>
    <row r="802" spans="1:7" x14ac:dyDescent="0.2">
      <c r="A802" s="4">
        <v>794</v>
      </c>
      <c r="B802" s="5">
        <v>70</v>
      </c>
      <c r="C802" s="13">
        <f t="shared" si="48"/>
        <v>81.48</v>
      </c>
      <c r="D802" s="6">
        <f t="shared" si="49"/>
        <v>9.7447226313205686</v>
      </c>
      <c r="E802" s="8">
        <v>25400</v>
      </c>
      <c r="F802" s="11">
        <f t="shared" si="50"/>
        <v>5113</v>
      </c>
      <c r="G802" s="12">
        <f t="shared" si="51"/>
        <v>3741</v>
      </c>
    </row>
    <row r="803" spans="1:7" x14ac:dyDescent="0.2">
      <c r="A803" s="3">
        <v>795</v>
      </c>
      <c r="B803" s="5">
        <v>70</v>
      </c>
      <c r="C803" s="13">
        <f t="shared" si="48"/>
        <v>81.48</v>
      </c>
      <c r="D803" s="6">
        <f t="shared" si="49"/>
        <v>9.7569955817378489</v>
      </c>
      <c r="E803" s="8">
        <v>25400</v>
      </c>
      <c r="F803" s="11">
        <f t="shared" si="50"/>
        <v>5113</v>
      </c>
      <c r="G803" s="12">
        <f t="shared" si="51"/>
        <v>3741</v>
      </c>
    </row>
    <row r="804" spans="1:7" x14ac:dyDescent="0.2">
      <c r="A804" s="4">
        <v>796</v>
      </c>
      <c r="B804" s="5">
        <v>70</v>
      </c>
      <c r="C804" s="13">
        <f t="shared" si="48"/>
        <v>81.48</v>
      </c>
      <c r="D804" s="6">
        <f t="shared" si="49"/>
        <v>9.7692685321551291</v>
      </c>
      <c r="E804" s="8">
        <v>25400</v>
      </c>
      <c r="F804" s="11">
        <f t="shared" si="50"/>
        <v>5113</v>
      </c>
      <c r="G804" s="12">
        <f t="shared" si="51"/>
        <v>3741</v>
      </c>
    </row>
    <row r="805" spans="1:7" x14ac:dyDescent="0.2">
      <c r="A805" s="4">
        <v>797</v>
      </c>
      <c r="B805" s="5">
        <v>70</v>
      </c>
      <c r="C805" s="13">
        <f t="shared" si="48"/>
        <v>81.48</v>
      </c>
      <c r="D805" s="6">
        <f t="shared" si="49"/>
        <v>9.7815414825724094</v>
      </c>
      <c r="E805" s="8">
        <v>25400</v>
      </c>
      <c r="F805" s="11">
        <f t="shared" si="50"/>
        <v>5113</v>
      </c>
      <c r="G805" s="12">
        <f t="shared" si="51"/>
        <v>3741</v>
      </c>
    </row>
    <row r="806" spans="1:7" x14ac:dyDescent="0.2">
      <c r="A806" s="4">
        <v>798</v>
      </c>
      <c r="B806" s="5">
        <v>70</v>
      </c>
      <c r="C806" s="13">
        <f t="shared" si="48"/>
        <v>81.48</v>
      </c>
      <c r="D806" s="6">
        <f t="shared" si="49"/>
        <v>9.7938144329896897</v>
      </c>
      <c r="E806" s="8">
        <v>25400</v>
      </c>
      <c r="F806" s="11">
        <f t="shared" si="50"/>
        <v>5113</v>
      </c>
      <c r="G806" s="12">
        <f t="shared" si="51"/>
        <v>3741</v>
      </c>
    </row>
    <row r="807" spans="1:7" x14ac:dyDescent="0.2">
      <c r="A807" s="4">
        <v>799</v>
      </c>
      <c r="B807" s="5">
        <v>70</v>
      </c>
      <c r="C807" s="13">
        <f t="shared" si="48"/>
        <v>81.48</v>
      </c>
      <c r="D807" s="6">
        <f t="shared" si="49"/>
        <v>9.8060873834069699</v>
      </c>
      <c r="E807" s="8">
        <v>25400</v>
      </c>
      <c r="F807" s="11">
        <f t="shared" si="50"/>
        <v>5113</v>
      </c>
      <c r="G807" s="12">
        <f t="shared" si="51"/>
        <v>3741</v>
      </c>
    </row>
    <row r="808" spans="1:7" x14ac:dyDescent="0.2">
      <c r="A808" s="4">
        <v>800</v>
      </c>
      <c r="B808" s="5">
        <v>70</v>
      </c>
      <c r="C808" s="13">
        <f t="shared" si="48"/>
        <v>81.48</v>
      </c>
      <c r="D808" s="6">
        <f t="shared" si="49"/>
        <v>9.8183603338242502</v>
      </c>
      <c r="E808" s="8">
        <v>25400</v>
      </c>
      <c r="F808" s="11">
        <f t="shared" si="50"/>
        <v>5113</v>
      </c>
      <c r="G808" s="12">
        <f t="shared" si="51"/>
        <v>3741</v>
      </c>
    </row>
    <row r="809" spans="1:7" x14ac:dyDescent="0.2">
      <c r="A809" s="3">
        <v>801</v>
      </c>
      <c r="B809" s="5">
        <v>70</v>
      </c>
      <c r="C809" s="13">
        <f t="shared" si="48"/>
        <v>81.48</v>
      </c>
      <c r="D809" s="6">
        <f t="shared" si="49"/>
        <v>9.8306332842415305</v>
      </c>
      <c r="E809" s="8">
        <v>25400</v>
      </c>
      <c r="F809" s="11">
        <f t="shared" si="50"/>
        <v>5113</v>
      </c>
      <c r="G809" s="12">
        <f t="shared" si="51"/>
        <v>3741</v>
      </c>
    </row>
    <row r="810" spans="1:7" x14ac:dyDescent="0.2">
      <c r="A810" s="4">
        <v>802</v>
      </c>
      <c r="B810" s="5">
        <v>70</v>
      </c>
      <c r="C810" s="13">
        <f t="shared" si="48"/>
        <v>81.48</v>
      </c>
      <c r="D810" s="6">
        <f t="shared" si="49"/>
        <v>9.8429062346588108</v>
      </c>
      <c r="E810" s="8">
        <v>25400</v>
      </c>
      <c r="F810" s="11">
        <f t="shared" si="50"/>
        <v>5113</v>
      </c>
      <c r="G810" s="12">
        <f t="shared" si="51"/>
        <v>3741</v>
      </c>
    </row>
    <row r="811" spans="1:7" x14ac:dyDescent="0.2">
      <c r="A811" s="4">
        <v>803</v>
      </c>
      <c r="B811" s="5">
        <v>70</v>
      </c>
      <c r="C811" s="13">
        <f t="shared" si="48"/>
        <v>81.48</v>
      </c>
      <c r="D811" s="6">
        <f t="shared" si="49"/>
        <v>9.855179185076091</v>
      </c>
      <c r="E811" s="8">
        <v>25400</v>
      </c>
      <c r="F811" s="11">
        <f t="shared" si="50"/>
        <v>5113</v>
      </c>
      <c r="G811" s="12">
        <f t="shared" si="51"/>
        <v>3741</v>
      </c>
    </row>
    <row r="812" spans="1:7" x14ac:dyDescent="0.2">
      <c r="A812" s="4">
        <v>804</v>
      </c>
      <c r="B812" s="5">
        <v>70</v>
      </c>
      <c r="C812" s="13">
        <f t="shared" si="48"/>
        <v>81.48</v>
      </c>
      <c r="D812" s="6">
        <f t="shared" si="49"/>
        <v>9.8674521354933713</v>
      </c>
      <c r="E812" s="8">
        <v>25400</v>
      </c>
      <c r="F812" s="11">
        <f t="shared" si="50"/>
        <v>5113</v>
      </c>
      <c r="G812" s="12">
        <f t="shared" si="51"/>
        <v>3741</v>
      </c>
    </row>
    <row r="813" spans="1:7" x14ac:dyDescent="0.2">
      <c r="A813" s="4">
        <v>805</v>
      </c>
      <c r="B813" s="5">
        <v>70</v>
      </c>
      <c r="C813" s="13">
        <f t="shared" si="48"/>
        <v>81.48</v>
      </c>
      <c r="D813" s="6">
        <f t="shared" si="49"/>
        <v>9.8797250859106516</v>
      </c>
      <c r="E813" s="8">
        <v>25400</v>
      </c>
      <c r="F813" s="11">
        <f t="shared" si="50"/>
        <v>5113</v>
      </c>
      <c r="G813" s="12">
        <f t="shared" si="51"/>
        <v>3741</v>
      </c>
    </row>
    <row r="814" spans="1:7" x14ac:dyDescent="0.2">
      <c r="A814" s="4">
        <v>806</v>
      </c>
      <c r="B814" s="5">
        <v>70</v>
      </c>
      <c r="C814" s="13">
        <f t="shared" si="48"/>
        <v>81.48</v>
      </c>
      <c r="D814" s="6">
        <f t="shared" si="49"/>
        <v>9.8919980363279336</v>
      </c>
      <c r="E814" s="8">
        <v>25400</v>
      </c>
      <c r="F814" s="11">
        <f t="shared" si="50"/>
        <v>5113</v>
      </c>
      <c r="G814" s="12">
        <f t="shared" si="51"/>
        <v>3741</v>
      </c>
    </row>
    <row r="815" spans="1:7" x14ac:dyDescent="0.2">
      <c r="A815" s="3">
        <v>807</v>
      </c>
      <c r="B815" s="5">
        <v>70</v>
      </c>
      <c r="C815" s="13">
        <f t="shared" si="48"/>
        <v>81.48</v>
      </c>
      <c r="D815" s="6">
        <f t="shared" si="49"/>
        <v>9.9042709867452139</v>
      </c>
      <c r="E815" s="8">
        <v>25400</v>
      </c>
      <c r="F815" s="11">
        <f t="shared" si="50"/>
        <v>5113</v>
      </c>
      <c r="G815" s="12">
        <f t="shared" si="51"/>
        <v>3741</v>
      </c>
    </row>
    <row r="816" spans="1:7" x14ac:dyDescent="0.2">
      <c r="A816" s="4">
        <v>808</v>
      </c>
      <c r="B816" s="5">
        <v>70</v>
      </c>
      <c r="C816" s="13">
        <f t="shared" si="48"/>
        <v>81.48</v>
      </c>
      <c r="D816" s="6">
        <f t="shared" si="49"/>
        <v>9.9165439371624942</v>
      </c>
      <c r="E816" s="8">
        <v>25400</v>
      </c>
      <c r="F816" s="11">
        <f t="shared" si="50"/>
        <v>5113</v>
      </c>
      <c r="G816" s="12">
        <f t="shared" si="51"/>
        <v>3741</v>
      </c>
    </row>
    <row r="817" spans="1:7" x14ac:dyDescent="0.2">
      <c r="A817" s="4">
        <v>809</v>
      </c>
      <c r="B817" s="5">
        <v>70</v>
      </c>
      <c r="C817" s="13">
        <f t="shared" si="48"/>
        <v>81.48</v>
      </c>
      <c r="D817" s="6">
        <f t="shared" si="49"/>
        <v>9.9288168875797744</v>
      </c>
      <c r="E817" s="8">
        <v>25400</v>
      </c>
      <c r="F817" s="11">
        <f t="shared" si="50"/>
        <v>5113</v>
      </c>
      <c r="G817" s="12">
        <f t="shared" si="51"/>
        <v>3741</v>
      </c>
    </row>
    <row r="818" spans="1:7" x14ac:dyDescent="0.2">
      <c r="A818" s="4">
        <v>810</v>
      </c>
      <c r="B818" s="5">
        <v>70</v>
      </c>
      <c r="C818" s="13">
        <f t="shared" si="48"/>
        <v>81.48</v>
      </c>
      <c r="D818" s="6">
        <f t="shared" si="49"/>
        <v>9.9410898379970547</v>
      </c>
      <c r="E818" s="8">
        <v>25400</v>
      </c>
      <c r="F818" s="11">
        <f t="shared" si="50"/>
        <v>5113</v>
      </c>
      <c r="G818" s="12">
        <f t="shared" si="51"/>
        <v>3741</v>
      </c>
    </row>
    <row r="819" spans="1:7" x14ac:dyDescent="0.2">
      <c r="A819" s="4">
        <v>811</v>
      </c>
      <c r="B819" s="5">
        <v>70</v>
      </c>
      <c r="C819" s="13">
        <f t="shared" si="48"/>
        <v>81.48</v>
      </c>
      <c r="D819" s="6">
        <f t="shared" si="49"/>
        <v>9.953362788414335</v>
      </c>
      <c r="E819" s="8">
        <v>25400</v>
      </c>
      <c r="F819" s="11">
        <f t="shared" si="50"/>
        <v>5113</v>
      </c>
      <c r="G819" s="12">
        <f t="shared" si="51"/>
        <v>3741</v>
      </c>
    </row>
    <row r="820" spans="1:7" x14ac:dyDescent="0.2">
      <c r="A820" s="4">
        <v>812</v>
      </c>
      <c r="B820" s="5">
        <v>70</v>
      </c>
      <c r="C820" s="13">
        <f t="shared" si="48"/>
        <v>81.48</v>
      </c>
      <c r="D820" s="6">
        <f t="shared" si="49"/>
        <v>9.9656357388316152</v>
      </c>
      <c r="E820" s="8">
        <v>25400</v>
      </c>
      <c r="F820" s="11">
        <f t="shared" si="50"/>
        <v>5113</v>
      </c>
      <c r="G820" s="12">
        <f t="shared" si="51"/>
        <v>3741</v>
      </c>
    </row>
    <row r="821" spans="1:7" x14ac:dyDescent="0.2">
      <c r="A821" s="3">
        <v>813</v>
      </c>
      <c r="B821" s="5">
        <v>70</v>
      </c>
      <c r="C821" s="13">
        <f t="shared" si="48"/>
        <v>81.48</v>
      </c>
      <c r="D821" s="6">
        <f t="shared" si="49"/>
        <v>9.9779086892488955</v>
      </c>
      <c r="E821" s="8">
        <v>25400</v>
      </c>
      <c r="F821" s="11">
        <f t="shared" si="50"/>
        <v>5113</v>
      </c>
      <c r="G821" s="12">
        <f t="shared" si="51"/>
        <v>3741</v>
      </c>
    </row>
    <row r="822" spans="1:7" x14ac:dyDescent="0.2">
      <c r="A822" s="4">
        <v>814</v>
      </c>
      <c r="B822" s="5">
        <v>70</v>
      </c>
      <c r="C822" s="13">
        <f t="shared" si="48"/>
        <v>81.48</v>
      </c>
      <c r="D822" s="6">
        <f t="shared" si="49"/>
        <v>9.9901816396661758</v>
      </c>
      <c r="E822" s="8">
        <v>25400</v>
      </c>
      <c r="F822" s="11">
        <f t="shared" si="50"/>
        <v>5113</v>
      </c>
      <c r="G822" s="12">
        <f t="shared" si="51"/>
        <v>3741</v>
      </c>
    </row>
    <row r="823" spans="1:7" x14ac:dyDescent="0.2">
      <c r="A823" s="4">
        <v>815</v>
      </c>
      <c r="B823" s="5">
        <v>70</v>
      </c>
      <c r="C823" s="13">
        <f t="shared" si="48"/>
        <v>81.48</v>
      </c>
      <c r="D823" s="6">
        <f t="shared" si="49"/>
        <v>10.002454590083456</v>
      </c>
      <c r="E823" s="8">
        <v>25400</v>
      </c>
      <c r="F823" s="11">
        <f t="shared" si="50"/>
        <v>5113</v>
      </c>
      <c r="G823" s="12">
        <f t="shared" si="51"/>
        <v>3741</v>
      </c>
    </row>
    <row r="824" spans="1:7" x14ac:dyDescent="0.2">
      <c r="A824" s="4">
        <v>816</v>
      </c>
      <c r="B824" s="5">
        <v>70</v>
      </c>
      <c r="C824" s="13">
        <f t="shared" si="48"/>
        <v>81.48</v>
      </c>
      <c r="D824" s="6">
        <f t="shared" si="49"/>
        <v>10.014727540500736</v>
      </c>
      <c r="E824" s="8">
        <v>25400</v>
      </c>
      <c r="F824" s="11">
        <f t="shared" si="50"/>
        <v>5113</v>
      </c>
      <c r="G824" s="12">
        <f t="shared" si="51"/>
        <v>3741</v>
      </c>
    </row>
    <row r="825" spans="1:7" x14ac:dyDescent="0.2">
      <c r="A825" s="4">
        <v>817</v>
      </c>
      <c r="B825" s="5">
        <v>70</v>
      </c>
      <c r="C825" s="13">
        <f t="shared" si="48"/>
        <v>81.48</v>
      </c>
      <c r="D825" s="6">
        <f t="shared" si="49"/>
        <v>10.027000490918017</v>
      </c>
      <c r="E825" s="8">
        <v>25400</v>
      </c>
      <c r="F825" s="11">
        <f t="shared" si="50"/>
        <v>5113</v>
      </c>
      <c r="G825" s="12">
        <f t="shared" si="51"/>
        <v>3741</v>
      </c>
    </row>
    <row r="826" spans="1:7" x14ac:dyDescent="0.2">
      <c r="A826" s="4">
        <v>818</v>
      </c>
      <c r="B826" s="5">
        <v>70</v>
      </c>
      <c r="C826" s="13">
        <f t="shared" si="48"/>
        <v>81.48</v>
      </c>
      <c r="D826" s="6">
        <f t="shared" si="49"/>
        <v>10.039273441335297</v>
      </c>
      <c r="E826" s="8">
        <v>25400</v>
      </c>
      <c r="F826" s="11">
        <f t="shared" si="50"/>
        <v>5113</v>
      </c>
      <c r="G826" s="12">
        <f t="shared" si="51"/>
        <v>3741</v>
      </c>
    </row>
    <row r="827" spans="1:7" x14ac:dyDescent="0.2">
      <c r="A827" s="3">
        <v>819</v>
      </c>
      <c r="B827" s="5">
        <v>70</v>
      </c>
      <c r="C827" s="13">
        <f t="shared" si="48"/>
        <v>81.48</v>
      </c>
      <c r="D827" s="6">
        <f t="shared" si="49"/>
        <v>10.051546391752577</v>
      </c>
      <c r="E827" s="8">
        <v>25400</v>
      </c>
      <c r="F827" s="11">
        <f t="shared" si="50"/>
        <v>5113</v>
      </c>
      <c r="G827" s="12">
        <f t="shared" si="51"/>
        <v>3741</v>
      </c>
    </row>
    <row r="828" spans="1:7" x14ac:dyDescent="0.2">
      <c r="A828" s="4">
        <v>820</v>
      </c>
      <c r="B828" s="5">
        <v>70</v>
      </c>
      <c r="C828" s="13">
        <f t="shared" si="48"/>
        <v>81.48</v>
      </c>
      <c r="D828" s="6">
        <f t="shared" si="49"/>
        <v>10.063819342169857</v>
      </c>
      <c r="E828" s="8">
        <v>25400</v>
      </c>
      <c r="F828" s="11">
        <f t="shared" si="50"/>
        <v>5113</v>
      </c>
      <c r="G828" s="12">
        <f t="shared" si="51"/>
        <v>3741</v>
      </c>
    </row>
    <row r="829" spans="1:7" x14ac:dyDescent="0.2">
      <c r="A829" s="4">
        <v>821</v>
      </c>
      <c r="B829" s="5">
        <v>70</v>
      </c>
      <c r="C829" s="13">
        <f t="shared" si="48"/>
        <v>81.48</v>
      </c>
      <c r="D829" s="6">
        <f t="shared" si="49"/>
        <v>10.076092292587138</v>
      </c>
      <c r="E829" s="8">
        <v>25400</v>
      </c>
      <c r="F829" s="11">
        <f t="shared" si="50"/>
        <v>5113</v>
      </c>
      <c r="G829" s="12">
        <f t="shared" si="51"/>
        <v>3741</v>
      </c>
    </row>
    <row r="830" spans="1:7" x14ac:dyDescent="0.2">
      <c r="A830" s="4">
        <v>822</v>
      </c>
      <c r="B830" s="5">
        <v>70</v>
      </c>
      <c r="C830" s="13">
        <f t="shared" si="48"/>
        <v>81.48</v>
      </c>
      <c r="D830" s="6">
        <f t="shared" si="49"/>
        <v>10.088365243004418</v>
      </c>
      <c r="E830" s="8">
        <v>25400</v>
      </c>
      <c r="F830" s="11">
        <f t="shared" si="50"/>
        <v>5113</v>
      </c>
      <c r="G830" s="12">
        <f t="shared" si="51"/>
        <v>3741</v>
      </c>
    </row>
    <row r="831" spans="1:7" x14ac:dyDescent="0.2">
      <c r="A831" s="4">
        <v>823</v>
      </c>
      <c r="B831" s="5">
        <v>70</v>
      </c>
      <c r="C831" s="13">
        <f t="shared" si="48"/>
        <v>81.48</v>
      </c>
      <c r="D831" s="6">
        <f t="shared" si="49"/>
        <v>10.100638193421698</v>
      </c>
      <c r="E831" s="8">
        <v>25400</v>
      </c>
      <c r="F831" s="11">
        <f t="shared" si="50"/>
        <v>5113</v>
      </c>
      <c r="G831" s="12">
        <f t="shared" si="51"/>
        <v>3741</v>
      </c>
    </row>
    <row r="832" spans="1:7" x14ac:dyDescent="0.2">
      <c r="A832" s="4">
        <v>824</v>
      </c>
      <c r="B832" s="5">
        <v>70</v>
      </c>
      <c r="C832" s="13">
        <f t="shared" si="48"/>
        <v>81.48</v>
      </c>
      <c r="D832" s="6">
        <f t="shared" si="49"/>
        <v>10.112911143838978</v>
      </c>
      <c r="E832" s="8">
        <v>25400</v>
      </c>
      <c r="F832" s="11">
        <f t="shared" si="50"/>
        <v>5113</v>
      </c>
      <c r="G832" s="12">
        <f t="shared" si="51"/>
        <v>3741</v>
      </c>
    </row>
    <row r="833" spans="1:7" x14ac:dyDescent="0.2">
      <c r="A833" s="3">
        <v>825</v>
      </c>
      <c r="B833" s="5">
        <v>70</v>
      </c>
      <c r="C833" s="13">
        <f t="shared" si="48"/>
        <v>81.48</v>
      </c>
      <c r="D833" s="6">
        <f t="shared" si="49"/>
        <v>10.125184094256259</v>
      </c>
      <c r="E833" s="8">
        <v>25400</v>
      </c>
      <c r="F833" s="11">
        <f t="shared" si="50"/>
        <v>5113</v>
      </c>
      <c r="G833" s="12">
        <f t="shared" si="51"/>
        <v>3741</v>
      </c>
    </row>
    <row r="834" spans="1:7" x14ac:dyDescent="0.2">
      <c r="A834" s="4">
        <v>826</v>
      </c>
      <c r="B834" s="5">
        <v>70</v>
      </c>
      <c r="C834" s="13">
        <f t="shared" si="48"/>
        <v>81.48</v>
      </c>
      <c r="D834" s="6">
        <f t="shared" si="49"/>
        <v>10.137457044673539</v>
      </c>
      <c r="E834" s="8">
        <v>25400</v>
      </c>
      <c r="F834" s="11">
        <f t="shared" si="50"/>
        <v>5113</v>
      </c>
      <c r="G834" s="12">
        <f t="shared" si="51"/>
        <v>3741</v>
      </c>
    </row>
    <row r="835" spans="1:7" x14ac:dyDescent="0.2">
      <c r="A835" s="4">
        <v>827</v>
      </c>
      <c r="B835" s="5">
        <v>70</v>
      </c>
      <c r="C835" s="13">
        <f t="shared" si="48"/>
        <v>81.48</v>
      </c>
      <c r="D835" s="6">
        <f t="shared" si="49"/>
        <v>10.149729995090819</v>
      </c>
      <c r="E835" s="8">
        <v>25400</v>
      </c>
      <c r="F835" s="11">
        <f t="shared" si="50"/>
        <v>5113</v>
      </c>
      <c r="G835" s="12">
        <f t="shared" si="51"/>
        <v>3741</v>
      </c>
    </row>
    <row r="836" spans="1:7" x14ac:dyDescent="0.2">
      <c r="A836" s="4">
        <v>828</v>
      </c>
      <c r="B836" s="5">
        <v>70</v>
      </c>
      <c r="C836" s="13">
        <f t="shared" si="48"/>
        <v>81.48</v>
      </c>
      <c r="D836" s="6">
        <f t="shared" si="49"/>
        <v>10.1620029455081</v>
      </c>
      <c r="E836" s="8">
        <v>25400</v>
      </c>
      <c r="F836" s="11">
        <f t="shared" si="50"/>
        <v>5113</v>
      </c>
      <c r="G836" s="12">
        <f t="shared" si="51"/>
        <v>3741</v>
      </c>
    </row>
    <row r="837" spans="1:7" x14ac:dyDescent="0.2">
      <c r="A837" s="4">
        <v>829</v>
      </c>
      <c r="B837" s="5">
        <v>70</v>
      </c>
      <c r="C837" s="13">
        <f t="shared" si="48"/>
        <v>81.48</v>
      </c>
      <c r="D837" s="6">
        <f t="shared" si="49"/>
        <v>10.17427589592538</v>
      </c>
      <c r="E837" s="8">
        <v>25400</v>
      </c>
      <c r="F837" s="11">
        <f t="shared" si="50"/>
        <v>5113</v>
      </c>
      <c r="G837" s="12">
        <f t="shared" si="51"/>
        <v>3741</v>
      </c>
    </row>
    <row r="838" spans="1:7" x14ac:dyDescent="0.2">
      <c r="A838" s="4">
        <v>830</v>
      </c>
      <c r="B838" s="5">
        <v>70</v>
      </c>
      <c r="C838" s="13">
        <f t="shared" si="48"/>
        <v>81.48</v>
      </c>
      <c r="D838" s="6">
        <f t="shared" si="49"/>
        <v>10.18654884634266</v>
      </c>
      <c r="E838" s="8">
        <v>25400</v>
      </c>
      <c r="F838" s="11">
        <f t="shared" si="50"/>
        <v>5113</v>
      </c>
      <c r="G838" s="12">
        <f t="shared" si="51"/>
        <v>3741</v>
      </c>
    </row>
    <row r="839" spans="1:7" x14ac:dyDescent="0.2">
      <c r="A839" s="3">
        <v>831</v>
      </c>
      <c r="B839" s="5">
        <v>70</v>
      </c>
      <c r="C839" s="13">
        <f t="shared" si="48"/>
        <v>81.48</v>
      </c>
      <c r="D839" s="6">
        <f t="shared" si="49"/>
        <v>10.19882179675994</v>
      </c>
      <c r="E839" s="8">
        <v>25400</v>
      </c>
      <c r="F839" s="11">
        <f t="shared" si="50"/>
        <v>5113</v>
      </c>
      <c r="G839" s="12">
        <f t="shared" si="51"/>
        <v>3741</v>
      </c>
    </row>
    <row r="840" spans="1:7" x14ac:dyDescent="0.2">
      <c r="A840" s="4">
        <v>832</v>
      </c>
      <c r="B840" s="5">
        <v>70</v>
      </c>
      <c r="C840" s="13">
        <f t="shared" si="48"/>
        <v>81.48</v>
      </c>
      <c r="D840" s="6">
        <f t="shared" si="49"/>
        <v>10.211094747177221</v>
      </c>
      <c r="E840" s="8">
        <v>25400</v>
      </c>
      <c r="F840" s="11">
        <f t="shared" si="50"/>
        <v>5113</v>
      </c>
      <c r="G840" s="12">
        <f t="shared" si="51"/>
        <v>3741</v>
      </c>
    </row>
    <row r="841" spans="1:7" x14ac:dyDescent="0.2">
      <c r="A841" s="4">
        <v>833</v>
      </c>
      <c r="B841" s="5">
        <v>70</v>
      </c>
      <c r="C841" s="13">
        <f t="shared" si="48"/>
        <v>81.48</v>
      </c>
      <c r="D841" s="6">
        <f t="shared" si="49"/>
        <v>10.223367697594501</v>
      </c>
      <c r="E841" s="8">
        <v>25400</v>
      </c>
      <c r="F841" s="11">
        <f t="shared" si="50"/>
        <v>5113</v>
      </c>
      <c r="G841" s="12">
        <f t="shared" si="51"/>
        <v>3741</v>
      </c>
    </row>
    <row r="842" spans="1:7" x14ac:dyDescent="0.2">
      <c r="A842" s="4">
        <v>834</v>
      </c>
      <c r="B842" s="5">
        <v>70</v>
      </c>
      <c r="C842" s="13">
        <f t="shared" ref="C842:C905" si="52">IF(A842&lt;27,37.12,IF(A842&lt;700,13.495*LN(A842)-6.918,81.48))</f>
        <v>81.48</v>
      </c>
      <c r="D842" s="6">
        <f t="shared" ref="D842:D905" si="53">A842/C842</f>
        <v>10.235640648011781</v>
      </c>
      <c r="E842" s="8">
        <v>25400</v>
      </c>
      <c r="F842" s="11">
        <f t="shared" ref="F842:F905" si="54">ROUND(D842*E842*1.348*12/A842+B842,0)</f>
        <v>5113</v>
      </c>
      <c r="G842" s="12">
        <f t="shared" ref="G842:G905" si="55">ROUND(D842*E842*12/A842,0)</f>
        <v>3741</v>
      </c>
    </row>
    <row r="843" spans="1:7" x14ac:dyDescent="0.2">
      <c r="A843" s="4">
        <v>835</v>
      </c>
      <c r="B843" s="5">
        <v>70</v>
      </c>
      <c r="C843" s="13">
        <f t="shared" si="52"/>
        <v>81.48</v>
      </c>
      <c r="D843" s="6">
        <f t="shared" si="53"/>
        <v>10.247913598429061</v>
      </c>
      <c r="E843" s="8">
        <v>25400</v>
      </c>
      <c r="F843" s="11">
        <f t="shared" si="54"/>
        <v>5113</v>
      </c>
      <c r="G843" s="12">
        <f t="shared" si="55"/>
        <v>3741</v>
      </c>
    </row>
    <row r="844" spans="1:7" x14ac:dyDescent="0.2">
      <c r="A844" s="4">
        <v>836</v>
      </c>
      <c r="B844" s="5">
        <v>70</v>
      </c>
      <c r="C844" s="13">
        <f t="shared" si="52"/>
        <v>81.48</v>
      </c>
      <c r="D844" s="6">
        <f t="shared" si="53"/>
        <v>10.260186548846342</v>
      </c>
      <c r="E844" s="8">
        <v>25400</v>
      </c>
      <c r="F844" s="11">
        <f t="shared" si="54"/>
        <v>5113</v>
      </c>
      <c r="G844" s="12">
        <f t="shared" si="55"/>
        <v>3741</v>
      </c>
    </row>
    <row r="845" spans="1:7" x14ac:dyDescent="0.2">
      <c r="A845" s="3">
        <v>837</v>
      </c>
      <c r="B845" s="5">
        <v>70</v>
      </c>
      <c r="C845" s="13">
        <f t="shared" si="52"/>
        <v>81.48</v>
      </c>
      <c r="D845" s="6">
        <f t="shared" si="53"/>
        <v>10.272459499263622</v>
      </c>
      <c r="E845" s="8">
        <v>25400</v>
      </c>
      <c r="F845" s="11">
        <f t="shared" si="54"/>
        <v>5113</v>
      </c>
      <c r="G845" s="12">
        <f t="shared" si="55"/>
        <v>3741</v>
      </c>
    </row>
    <row r="846" spans="1:7" x14ac:dyDescent="0.2">
      <c r="A846" s="4">
        <v>838</v>
      </c>
      <c r="B846" s="5">
        <v>70</v>
      </c>
      <c r="C846" s="13">
        <f t="shared" si="52"/>
        <v>81.48</v>
      </c>
      <c r="D846" s="6">
        <f t="shared" si="53"/>
        <v>10.284732449680902</v>
      </c>
      <c r="E846" s="8">
        <v>25400</v>
      </c>
      <c r="F846" s="11">
        <f t="shared" si="54"/>
        <v>5113</v>
      </c>
      <c r="G846" s="12">
        <f t="shared" si="55"/>
        <v>3741</v>
      </c>
    </row>
    <row r="847" spans="1:7" x14ac:dyDescent="0.2">
      <c r="A847" s="4">
        <v>839</v>
      </c>
      <c r="B847" s="5">
        <v>70</v>
      </c>
      <c r="C847" s="13">
        <f t="shared" si="52"/>
        <v>81.48</v>
      </c>
      <c r="D847" s="6">
        <f t="shared" si="53"/>
        <v>10.297005400098183</v>
      </c>
      <c r="E847" s="8">
        <v>25400</v>
      </c>
      <c r="F847" s="11">
        <f t="shared" si="54"/>
        <v>5113</v>
      </c>
      <c r="G847" s="12">
        <f t="shared" si="55"/>
        <v>3741</v>
      </c>
    </row>
    <row r="848" spans="1:7" x14ac:dyDescent="0.2">
      <c r="A848" s="4">
        <v>840</v>
      </c>
      <c r="B848" s="5">
        <v>70</v>
      </c>
      <c r="C848" s="13">
        <f t="shared" si="52"/>
        <v>81.48</v>
      </c>
      <c r="D848" s="6">
        <f t="shared" si="53"/>
        <v>10.309278350515463</v>
      </c>
      <c r="E848" s="8">
        <v>25400</v>
      </c>
      <c r="F848" s="11">
        <f t="shared" si="54"/>
        <v>5113</v>
      </c>
      <c r="G848" s="12">
        <f t="shared" si="55"/>
        <v>3741</v>
      </c>
    </row>
    <row r="849" spans="1:7" x14ac:dyDescent="0.2">
      <c r="A849" s="4">
        <v>841</v>
      </c>
      <c r="B849" s="5">
        <v>70</v>
      </c>
      <c r="C849" s="13">
        <f t="shared" si="52"/>
        <v>81.48</v>
      </c>
      <c r="D849" s="6">
        <f t="shared" si="53"/>
        <v>10.321551300932743</v>
      </c>
      <c r="E849" s="8">
        <v>25400</v>
      </c>
      <c r="F849" s="11">
        <f t="shared" si="54"/>
        <v>5113</v>
      </c>
      <c r="G849" s="12">
        <f t="shared" si="55"/>
        <v>3741</v>
      </c>
    </row>
    <row r="850" spans="1:7" x14ac:dyDescent="0.2">
      <c r="A850" s="4">
        <v>842</v>
      </c>
      <c r="B850" s="5">
        <v>70</v>
      </c>
      <c r="C850" s="13">
        <f t="shared" si="52"/>
        <v>81.48</v>
      </c>
      <c r="D850" s="6">
        <f t="shared" si="53"/>
        <v>10.333824251350023</v>
      </c>
      <c r="E850" s="8">
        <v>25400</v>
      </c>
      <c r="F850" s="11">
        <f t="shared" si="54"/>
        <v>5113</v>
      </c>
      <c r="G850" s="12">
        <f t="shared" si="55"/>
        <v>3741</v>
      </c>
    </row>
    <row r="851" spans="1:7" x14ac:dyDescent="0.2">
      <c r="A851" s="3">
        <v>843</v>
      </c>
      <c r="B851" s="5">
        <v>70</v>
      </c>
      <c r="C851" s="13">
        <f t="shared" si="52"/>
        <v>81.48</v>
      </c>
      <c r="D851" s="6">
        <f t="shared" si="53"/>
        <v>10.346097201767304</v>
      </c>
      <c r="E851" s="8">
        <v>25400</v>
      </c>
      <c r="F851" s="11">
        <f t="shared" si="54"/>
        <v>5113</v>
      </c>
      <c r="G851" s="12">
        <f t="shared" si="55"/>
        <v>3741</v>
      </c>
    </row>
    <row r="852" spans="1:7" x14ac:dyDescent="0.2">
      <c r="A852" s="4">
        <v>844</v>
      </c>
      <c r="B852" s="5">
        <v>70</v>
      </c>
      <c r="C852" s="13">
        <f t="shared" si="52"/>
        <v>81.48</v>
      </c>
      <c r="D852" s="6">
        <f t="shared" si="53"/>
        <v>10.358370152184584</v>
      </c>
      <c r="E852" s="8">
        <v>25400</v>
      </c>
      <c r="F852" s="11">
        <f t="shared" si="54"/>
        <v>5113</v>
      </c>
      <c r="G852" s="12">
        <f t="shared" si="55"/>
        <v>3741</v>
      </c>
    </row>
    <row r="853" spans="1:7" x14ac:dyDescent="0.2">
      <c r="A853" s="4">
        <v>845</v>
      </c>
      <c r="B853" s="5">
        <v>70</v>
      </c>
      <c r="C853" s="13">
        <f t="shared" si="52"/>
        <v>81.48</v>
      </c>
      <c r="D853" s="6">
        <f t="shared" si="53"/>
        <v>10.370643102601864</v>
      </c>
      <c r="E853" s="8">
        <v>25400</v>
      </c>
      <c r="F853" s="11">
        <f t="shared" si="54"/>
        <v>5113</v>
      </c>
      <c r="G853" s="12">
        <f t="shared" si="55"/>
        <v>3741</v>
      </c>
    </row>
    <row r="854" spans="1:7" x14ac:dyDescent="0.2">
      <c r="A854" s="4">
        <v>846</v>
      </c>
      <c r="B854" s="5">
        <v>70</v>
      </c>
      <c r="C854" s="13">
        <f t="shared" si="52"/>
        <v>81.48</v>
      </c>
      <c r="D854" s="6">
        <f t="shared" si="53"/>
        <v>10.382916053019144</v>
      </c>
      <c r="E854" s="8">
        <v>25400</v>
      </c>
      <c r="F854" s="11">
        <f t="shared" si="54"/>
        <v>5113</v>
      </c>
      <c r="G854" s="12">
        <f t="shared" si="55"/>
        <v>3741</v>
      </c>
    </row>
    <row r="855" spans="1:7" x14ac:dyDescent="0.2">
      <c r="A855" s="4">
        <v>847</v>
      </c>
      <c r="B855" s="5">
        <v>70</v>
      </c>
      <c r="C855" s="13">
        <f t="shared" si="52"/>
        <v>81.48</v>
      </c>
      <c r="D855" s="6">
        <f t="shared" si="53"/>
        <v>10.395189003436426</v>
      </c>
      <c r="E855" s="8">
        <v>25400</v>
      </c>
      <c r="F855" s="11">
        <f t="shared" si="54"/>
        <v>5113</v>
      </c>
      <c r="G855" s="12">
        <f t="shared" si="55"/>
        <v>3741</v>
      </c>
    </row>
    <row r="856" spans="1:7" x14ac:dyDescent="0.2">
      <c r="A856" s="4">
        <v>848</v>
      </c>
      <c r="B856" s="5">
        <v>70</v>
      </c>
      <c r="C856" s="13">
        <f t="shared" si="52"/>
        <v>81.48</v>
      </c>
      <c r="D856" s="6">
        <f t="shared" si="53"/>
        <v>10.407461953853707</v>
      </c>
      <c r="E856" s="8">
        <v>25400</v>
      </c>
      <c r="F856" s="11">
        <f t="shared" si="54"/>
        <v>5113</v>
      </c>
      <c r="G856" s="12">
        <f t="shared" si="55"/>
        <v>3741</v>
      </c>
    </row>
    <row r="857" spans="1:7" x14ac:dyDescent="0.2">
      <c r="A857" s="3">
        <v>849</v>
      </c>
      <c r="B857" s="5">
        <v>70</v>
      </c>
      <c r="C857" s="13">
        <f t="shared" si="52"/>
        <v>81.48</v>
      </c>
      <c r="D857" s="6">
        <f t="shared" si="53"/>
        <v>10.419734904270987</v>
      </c>
      <c r="E857" s="8">
        <v>25400</v>
      </c>
      <c r="F857" s="11">
        <f t="shared" si="54"/>
        <v>5113</v>
      </c>
      <c r="G857" s="12">
        <f t="shared" si="55"/>
        <v>3741</v>
      </c>
    </row>
    <row r="858" spans="1:7" x14ac:dyDescent="0.2">
      <c r="A858" s="4">
        <v>850</v>
      </c>
      <c r="B858" s="5">
        <v>70</v>
      </c>
      <c r="C858" s="13">
        <f t="shared" si="52"/>
        <v>81.48</v>
      </c>
      <c r="D858" s="6">
        <f t="shared" si="53"/>
        <v>10.432007854688267</v>
      </c>
      <c r="E858" s="8">
        <v>25400</v>
      </c>
      <c r="F858" s="11">
        <f t="shared" si="54"/>
        <v>5113</v>
      </c>
      <c r="G858" s="12">
        <f t="shared" si="55"/>
        <v>3741</v>
      </c>
    </row>
    <row r="859" spans="1:7" x14ac:dyDescent="0.2">
      <c r="A859" s="4">
        <v>851</v>
      </c>
      <c r="B859" s="5">
        <v>70</v>
      </c>
      <c r="C859" s="13">
        <f t="shared" si="52"/>
        <v>81.48</v>
      </c>
      <c r="D859" s="6">
        <f t="shared" si="53"/>
        <v>10.444280805105548</v>
      </c>
      <c r="E859" s="8">
        <v>25400</v>
      </c>
      <c r="F859" s="11">
        <f t="shared" si="54"/>
        <v>5113</v>
      </c>
      <c r="G859" s="12">
        <f t="shared" si="55"/>
        <v>3741</v>
      </c>
    </row>
    <row r="860" spans="1:7" x14ac:dyDescent="0.2">
      <c r="A860" s="4">
        <v>852</v>
      </c>
      <c r="B860" s="5">
        <v>70</v>
      </c>
      <c r="C860" s="13">
        <f t="shared" si="52"/>
        <v>81.48</v>
      </c>
      <c r="D860" s="6">
        <f t="shared" si="53"/>
        <v>10.456553755522828</v>
      </c>
      <c r="E860" s="8">
        <v>25400</v>
      </c>
      <c r="F860" s="11">
        <f t="shared" si="54"/>
        <v>5113</v>
      </c>
      <c r="G860" s="12">
        <f t="shared" si="55"/>
        <v>3741</v>
      </c>
    </row>
    <row r="861" spans="1:7" x14ac:dyDescent="0.2">
      <c r="A861" s="4">
        <v>853</v>
      </c>
      <c r="B861" s="5">
        <v>70</v>
      </c>
      <c r="C861" s="13">
        <f t="shared" si="52"/>
        <v>81.48</v>
      </c>
      <c r="D861" s="6">
        <f t="shared" si="53"/>
        <v>10.468826705940108</v>
      </c>
      <c r="E861" s="8">
        <v>25400</v>
      </c>
      <c r="F861" s="11">
        <f t="shared" si="54"/>
        <v>5113</v>
      </c>
      <c r="G861" s="12">
        <f t="shared" si="55"/>
        <v>3741</v>
      </c>
    </row>
    <row r="862" spans="1:7" x14ac:dyDescent="0.2">
      <c r="A862" s="4">
        <v>854</v>
      </c>
      <c r="B862" s="5">
        <v>70</v>
      </c>
      <c r="C862" s="13">
        <f t="shared" si="52"/>
        <v>81.48</v>
      </c>
      <c r="D862" s="6">
        <f t="shared" si="53"/>
        <v>10.481099656357388</v>
      </c>
      <c r="E862" s="8">
        <v>25400</v>
      </c>
      <c r="F862" s="11">
        <f t="shared" si="54"/>
        <v>5113</v>
      </c>
      <c r="G862" s="12">
        <f t="shared" si="55"/>
        <v>3741</v>
      </c>
    </row>
    <row r="863" spans="1:7" x14ac:dyDescent="0.2">
      <c r="A863" s="3">
        <v>855</v>
      </c>
      <c r="B863" s="5">
        <v>70</v>
      </c>
      <c r="C863" s="13">
        <f t="shared" si="52"/>
        <v>81.48</v>
      </c>
      <c r="D863" s="6">
        <f t="shared" si="53"/>
        <v>10.493372606774669</v>
      </c>
      <c r="E863" s="8">
        <v>25400</v>
      </c>
      <c r="F863" s="11">
        <f t="shared" si="54"/>
        <v>5113</v>
      </c>
      <c r="G863" s="12">
        <f t="shared" si="55"/>
        <v>3741</v>
      </c>
    </row>
    <row r="864" spans="1:7" x14ac:dyDescent="0.2">
      <c r="A864" s="4">
        <v>856</v>
      </c>
      <c r="B864" s="5">
        <v>70</v>
      </c>
      <c r="C864" s="13">
        <f t="shared" si="52"/>
        <v>81.48</v>
      </c>
      <c r="D864" s="6">
        <f t="shared" si="53"/>
        <v>10.505645557191949</v>
      </c>
      <c r="E864" s="8">
        <v>25400</v>
      </c>
      <c r="F864" s="11">
        <f t="shared" si="54"/>
        <v>5113</v>
      </c>
      <c r="G864" s="12">
        <f t="shared" si="55"/>
        <v>3741</v>
      </c>
    </row>
    <row r="865" spans="1:7" x14ac:dyDescent="0.2">
      <c r="A865" s="4">
        <v>857</v>
      </c>
      <c r="B865" s="5">
        <v>70</v>
      </c>
      <c r="C865" s="13">
        <f t="shared" si="52"/>
        <v>81.48</v>
      </c>
      <c r="D865" s="6">
        <f t="shared" si="53"/>
        <v>10.517918507609229</v>
      </c>
      <c r="E865" s="8">
        <v>25400</v>
      </c>
      <c r="F865" s="11">
        <f t="shared" si="54"/>
        <v>5113</v>
      </c>
      <c r="G865" s="12">
        <f t="shared" si="55"/>
        <v>3741</v>
      </c>
    </row>
    <row r="866" spans="1:7" x14ac:dyDescent="0.2">
      <c r="A866" s="4">
        <v>858</v>
      </c>
      <c r="B866" s="5">
        <v>70</v>
      </c>
      <c r="C866" s="13">
        <f t="shared" si="52"/>
        <v>81.48</v>
      </c>
      <c r="D866" s="6">
        <f t="shared" si="53"/>
        <v>10.530191458026509</v>
      </c>
      <c r="E866" s="8">
        <v>25400</v>
      </c>
      <c r="F866" s="11">
        <f t="shared" si="54"/>
        <v>5113</v>
      </c>
      <c r="G866" s="12">
        <f t="shared" si="55"/>
        <v>3741</v>
      </c>
    </row>
    <row r="867" spans="1:7" x14ac:dyDescent="0.2">
      <c r="A867" s="4">
        <v>859</v>
      </c>
      <c r="B867" s="5">
        <v>70</v>
      </c>
      <c r="C867" s="13">
        <f t="shared" si="52"/>
        <v>81.48</v>
      </c>
      <c r="D867" s="6">
        <f t="shared" si="53"/>
        <v>10.54246440844379</v>
      </c>
      <c r="E867" s="8">
        <v>25400</v>
      </c>
      <c r="F867" s="11">
        <f t="shared" si="54"/>
        <v>5113</v>
      </c>
      <c r="G867" s="12">
        <f t="shared" si="55"/>
        <v>3741</v>
      </c>
    </row>
    <row r="868" spans="1:7" x14ac:dyDescent="0.2">
      <c r="A868" s="4">
        <v>860</v>
      </c>
      <c r="B868" s="5">
        <v>70</v>
      </c>
      <c r="C868" s="13">
        <f t="shared" si="52"/>
        <v>81.48</v>
      </c>
      <c r="D868" s="6">
        <f t="shared" si="53"/>
        <v>10.55473735886107</v>
      </c>
      <c r="E868" s="8">
        <v>25400</v>
      </c>
      <c r="F868" s="11">
        <f t="shared" si="54"/>
        <v>5113</v>
      </c>
      <c r="G868" s="12">
        <f t="shared" si="55"/>
        <v>3741</v>
      </c>
    </row>
    <row r="869" spans="1:7" x14ac:dyDescent="0.2">
      <c r="A869" s="3">
        <v>861</v>
      </c>
      <c r="B869" s="5">
        <v>70</v>
      </c>
      <c r="C869" s="13">
        <f t="shared" si="52"/>
        <v>81.48</v>
      </c>
      <c r="D869" s="6">
        <f t="shared" si="53"/>
        <v>10.56701030927835</v>
      </c>
      <c r="E869" s="8">
        <v>25400</v>
      </c>
      <c r="F869" s="11">
        <f t="shared" si="54"/>
        <v>5113</v>
      </c>
      <c r="G869" s="12">
        <f t="shared" si="55"/>
        <v>3741</v>
      </c>
    </row>
    <row r="870" spans="1:7" x14ac:dyDescent="0.2">
      <c r="A870" s="4">
        <v>862</v>
      </c>
      <c r="B870" s="5">
        <v>70</v>
      </c>
      <c r="C870" s="13">
        <f t="shared" si="52"/>
        <v>81.48</v>
      </c>
      <c r="D870" s="6">
        <f t="shared" si="53"/>
        <v>10.579283259695631</v>
      </c>
      <c r="E870" s="8">
        <v>25400</v>
      </c>
      <c r="F870" s="11">
        <f t="shared" si="54"/>
        <v>5113</v>
      </c>
      <c r="G870" s="12">
        <f t="shared" si="55"/>
        <v>3741</v>
      </c>
    </row>
    <row r="871" spans="1:7" x14ac:dyDescent="0.2">
      <c r="A871" s="4">
        <v>863</v>
      </c>
      <c r="B871" s="5">
        <v>70</v>
      </c>
      <c r="C871" s="13">
        <f t="shared" si="52"/>
        <v>81.48</v>
      </c>
      <c r="D871" s="6">
        <f t="shared" si="53"/>
        <v>10.591556210112911</v>
      </c>
      <c r="E871" s="8">
        <v>25400</v>
      </c>
      <c r="F871" s="11">
        <f t="shared" si="54"/>
        <v>5113</v>
      </c>
      <c r="G871" s="12">
        <f t="shared" si="55"/>
        <v>3741</v>
      </c>
    </row>
    <row r="872" spans="1:7" x14ac:dyDescent="0.2">
      <c r="A872" s="4">
        <v>864</v>
      </c>
      <c r="B872" s="5">
        <v>70</v>
      </c>
      <c r="C872" s="13">
        <f t="shared" si="52"/>
        <v>81.48</v>
      </c>
      <c r="D872" s="6">
        <f t="shared" si="53"/>
        <v>10.603829160530191</v>
      </c>
      <c r="E872" s="8">
        <v>25400</v>
      </c>
      <c r="F872" s="11">
        <f t="shared" si="54"/>
        <v>5113</v>
      </c>
      <c r="G872" s="12">
        <f t="shared" si="55"/>
        <v>3741</v>
      </c>
    </row>
    <row r="873" spans="1:7" x14ac:dyDescent="0.2">
      <c r="A873" s="4">
        <v>865</v>
      </c>
      <c r="B873" s="5">
        <v>70</v>
      </c>
      <c r="C873" s="13">
        <f t="shared" si="52"/>
        <v>81.48</v>
      </c>
      <c r="D873" s="6">
        <f t="shared" si="53"/>
        <v>10.616102110947471</v>
      </c>
      <c r="E873" s="8">
        <v>25400</v>
      </c>
      <c r="F873" s="11">
        <f t="shared" si="54"/>
        <v>5113</v>
      </c>
      <c r="G873" s="12">
        <f t="shared" si="55"/>
        <v>3741</v>
      </c>
    </row>
    <row r="874" spans="1:7" x14ac:dyDescent="0.2">
      <c r="A874" s="4">
        <v>866</v>
      </c>
      <c r="B874" s="5">
        <v>70</v>
      </c>
      <c r="C874" s="13">
        <f t="shared" si="52"/>
        <v>81.48</v>
      </c>
      <c r="D874" s="6">
        <f t="shared" si="53"/>
        <v>10.628375061364752</v>
      </c>
      <c r="E874" s="8">
        <v>25400</v>
      </c>
      <c r="F874" s="11">
        <f t="shared" si="54"/>
        <v>5113</v>
      </c>
      <c r="G874" s="12">
        <f t="shared" si="55"/>
        <v>3741</v>
      </c>
    </row>
    <row r="875" spans="1:7" x14ac:dyDescent="0.2">
      <c r="A875" s="3">
        <v>867</v>
      </c>
      <c r="B875" s="5">
        <v>70</v>
      </c>
      <c r="C875" s="13">
        <f t="shared" si="52"/>
        <v>81.48</v>
      </c>
      <c r="D875" s="6">
        <f t="shared" si="53"/>
        <v>10.640648011782032</v>
      </c>
      <c r="E875" s="8">
        <v>25400</v>
      </c>
      <c r="F875" s="11">
        <f t="shared" si="54"/>
        <v>5113</v>
      </c>
      <c r="G875" s="12">
        <f t="shared" si="55"/>
        <v>3741</v>
      </c>
    </row>
    <row r="876" spans="1:7" x14ac:dyDescent="0.2">
      <c r="A876" s="4">
        <v>868</v>
      </c>
      <c r="B876" s="5">
        <v>70</v>
      </c>
      <c r="C876" s="13">
        <f t="shared" si="52"/>
        <v>81.48</v>
      </c>
      <c r="D876" s="6">
        <f t="shared" si="53"/>
        <v>10.652920962199312</v>
      </c>
      <c r="E876" s="8">
        <v>25400</v>
      </c>
      <c r="F876" s="11">
        <f t="shared" si="54"/>
        <v>5113</v>
      </c>
      <c r="G876" s="12">
        <f t="shared" si="55"/>
        <v>3741</v>
      </c>
    </row>
    <row r="877" spans="1:7" x14ac:dyDescent="0.2">
      <c r="A877" s="4">
        <v>869</v>
      </c>
      <c r="B877" s="5">
        <v>70</v>
      </c>
      <c r="C877" s="13">
        <f t="shared" si="52"/>
        <v>81.48</v>
      </c>
      <c r="D877" s="6">
        <f t="shared" si="53"/>
        <v>10.665193912616592</v>
      </c>
      <c r="E877" s="8">
        <v>25400</v>
      </c>
      <c r="F877" s="11">
        <f t="shared" si="54"/>
        <v>5113</v>
      </c>
      <c r="G877" s="12">
        <f t="shared" si="55"/>
        <v>3741</v>
      </c>
    </row>
    <row r="878" spans="1:7" x14ac:dyDescent="0.2">
      <c r="A878" s="4">
        <v>870</v>
      </c>
      <c r="B878" s="5">
        <v>70</v>
      </c>
      <c r="C878" s="13">
        <f t="shared" si="52"/>
        <v>81.48</v>
      </c>
      <c r="D878" s="6">
        <f t="shared" si="53"/>
        <v>10.677466863033873</v>
      </c>
      <c r="E878" s="8">
        <v>25400</v>
      </c>
      <c r="F878" s="11">
        <f t="shared" si="54"/>
        <v>5113</v>
      </c>
      <c r="G878" s="12">
        <f t="shared" si="55"/>
        <v>3741</v>
      </c>
    </row>
    <row r="879" spans="1:7" x14ac:dyDescent="0.2">
      <c r="A879" s="4">
        <v>871</v>
      </c>
      <c r="B879" s="5">
        <v>70</v>
      </c>
      <c r="C879" s="13">
        <f t="shared" si="52"/>
        <v>81.48</v>
      </c>
      <c r="D879" s="6">
        <f t="shared" si="53"/>
        <v>10.689739813451153</v>
      </c>
      <c r="E879" s="8">
        <v>25400</v>
      </c>
      <c r="F879" s="11">
        <f t="shared" si="54"/>
        <v>5113</v>
      </c>
      <c r="G879" s="12">
        <f t="shared" si="55"/>
        <v>3741</v>
      </c>
    </row>
    <row r="880" spans="1:7" x14ac:dyDescent="0.2">
      <c r="A880" s="4">
        <v>872</v>
      </c>
      <c r="B880" s="5">
        <v>70</v>
      </c>
      <c r="C880" s="13">
        <f t="shared" si="52"/>
        <v>81.48</v>
      </c>
      <c r="D880" s="6">
        <f t="shared" si="53"/>
        <v>10.702012763868433</v>
      </c>
      <c r="E880" s="8">
        <v>25400</v>
      </c>
      <c r="F880" s="11">
        <f t="shared" si="54"/>
        <v>5113</v>
      </c>
      <c r="G880" s="12">
        <f t="shared" si="55"/>
        <v>3741</v>
      </c>
    </row>
    <row r="881" spans="1:7" x14ac:dyDescent="0.2">
      <c r="A881" s="3">
        <v>873</v>
      </c>
      <c r="B881" s="5">
        <v>70</v>
      </c>
      <c r="C881" s="13">
        <f t="shared" si="52"/>
        <v>81.48</v>
      </c>
      <c r="D881" s="6">
        <f t="shared" si="53"/>
        <v>10.714285714285714</v>
      </c>
      <c r="E881" s="8">
        <v>25400</v>
      </c>
      <c r="F881" s="11">
        <f t="shared" si="54"/>
        <v>5113</v>
      </c>
      <c r="G881" s="12">
        <f t="shared" si="55"/>
        <v>3741</v>
      </c>
    </row>
    <row r="882" spans="1:7" x14ac:dyDescent="0.2">
      <c r="A882" s="4">
        <v>874</v>
      </c>
      <c r="B882" s="5">
        <v>70</v>
      </c>
      <c r="C882" s="13">
        <f t="shared" si="52"/>
        <v>81.48</v>
      </c>
      <c r="D882" s="6">
        <f t="shared" si="53"/>
        <v>10.726558664702994</v>
      </c>
      <c r="E882" s="8">
        <v>25400</v>
      </c>
      <c r="F882" s="11">
        <f t="shared" si="54"/>
        <v>5113</v>
      </c>
      <c r="G882" s="12">
        <f t="shared" si="55"/>
        <v>3741</v>
      </c>
    </row>
    <row r="883" spans="1:7" x14ac:dyDescent="0.2">
      <c r="A883" s="4">
        <v>875</v>
      </c>
      <c r="B883" s="5">
        <v>70</v>
      </c>
      <c r="C883" s="13">
        <f t="shared" si="52"/>
        <v>81.48</v>
      </c>
      <c r="D883" s="6">
        <f t="shared" si="53"/>
        <v>10.738831615120274</v>
      </c>
      <c r="E883" s="8">
        <v>25400</v>
      </c>
      <c r="F883" s="11">
        <f t="shared" si="54"/>
        <v>5113</v>
      </c>
      <c r="G883" s="12">
        <f t="shared" si="55"/>
        <v>3741</v>
      </c>
    </row>
    <row r="884" spans="1:7" x14ac:dyDescent="0.2">
      <c r="A884" s="4">
        <v>876</v>
      </c>
      <c r="B884" s="5">
        <v>70</v>
      </c>
      <c r="C884" s="13">
        <f t="shared" si="52"/>
        <v>81.48</v>
      </c>
      <c r="D884" s="6">
        <f t="shared" si="53"/>
        <v>10.751104565537554</v>
      </c>
      <c r="E884" s="8">
        <v>25400</v>
      </c>
      <c r="F884" s="11">
        <f t="shared" si="54"/>
        <v>5113</v>
      </c>
      <c r="G884" s="12">
        <f t="shared" si="55"/>
        <v>3741</v>
      </c>
    </row>
    <row r="885" spans="1:7" x14ac:dyDescent="0.2">
      <c r="A885" s="4">
        <v>877</v>
      </c>
      <c r="B885" s="5">
        <v>70</v>
      </c>
      <c r="C885" s="13">
        <f t="shared" si="52"/>
        <v>81.48</v>
      </c>
      <c r="D885" s="6">
        <f t="shared" si="53"/>
        <v>10.763377515954835</v>
      </c>
      <c r="E885" s="8">
        <v>25400</v>
      </c>
      <c r="F885" s="11">
        <f t="shared" si="54"/>
        <v>5113</v>
      </c>
      <c r="G885" s="12">
        <f t="shared" si="55"/>
        <v>3741</v>
      </c>
    </row>
    <row r="886" spans="1:7" x14ac:dyDescent="0.2">
      <c r="A886" s="4">
        <v>878</v>
      </c>
      <c r="B886" s="5">
        <v>70</v>
      </c>
      <c r="C886" s="13">
        <f t="shared" si="52"/>
        <v>81.48</v>
      </c>
      <c r="D886" s="6">
        <f t="shared" si="53"/>
        <v>10.775650466372115</v>
      </c>
      <c r="E886" s="8">
        <v>25400</v>
      </c>
      <c r="F886" s="11">
        <f t="shared" si="54"/>
        <v>5113</v>
      </c>
      <c r="G886" s="12">
        <f t="shared" si="55"/>
        <v>3741</v>
      </c>
    </row>
    <row r="887" spans="1:7" x14ac:dyDescent="0.2">
      <c r="A887" s="3">
        <v>879</v>
      </c>
      <c r="B887" s="5">
        <v>70</v>
      </c>
      <c r="C887" s="13">
        <f t="shared" si="52"/>
        <v>81.48</v>
      </c>
      <c r="D887" s="6">
        <f t="shared" si="53"/>
        <v>10.787923416789395</v>
      </c>
      <c r="E887" s="8">
        <v>25400</v>
      </c>
      <c r="F887" s="11">
        <f t="shared" si="54"/>
        <v>5113</v>
      </c>
      <c r="G887" s="12">
        <f t="shared" si="55"/>
        <v>3741</v>
      </c>
    </row>
    <row r="888" spans="1:7" x14ac:dyDescent="0.2">
      <c r="A888" s="4">
        <v>880</v>
      </c>
      <c r="B888" s="5">
        <v>70</v>
      </c>
      <c r="C888" s="13">
        <f t="shared" si="52"/>
        <v>81.48</v>
      </c>
      <c r="D888" s="6">
        <f t="shared" si="53"/>
        <v>10.800196367206675</v>
      </c>
      <c r="E888" s="8">
        <v>25400</v>
      </c>
      <c r="F888" s="11">
        <f t="shared" si="54"/>
        <v>5113</v>
      </c>
      <c r="G888" s="12">
        <f t="shared" si="55"/>
        <v>3741</v>
      </c>
    </row>
    <row r="889" spans="1:7" x14ac:dyDescent="0.2">
      <c r="A889" s="4">
        <v>881</v>
      </c>
      <c r="B889" s="5">
        <v>70</v>
      </c>
      <c r="C889" s="13">
        <f t="shared" si="52"/>
        <v>81.48</v>
      </c>
      <c r="D889" s="6">
        <f t="shared" si="53"/>
        <v>10.812469317623956</v>
      </c>
      <c r="E889" s="8">
        <v>25400</v>
      </c>
      <c r="F889" s="11">
        <f t="shared" si="54"/>
        <v>5113</v>
      </c>
      <c r="G889" s="12">
        <f t="shared" si="55"/>
        <v>3741</v>
      </c>
    </row>
    <row r="890" spans="1:7" x14ac:dyDescent="0.2">
      <c r="A890" s="4">
        <v>882</v>
      </c>
      <c r="B890" s="5">
        <v>70</v>
      </c>
      <c r="C890" s="13">
        <f t="shared" si="52"/>
        <v>81.48</v>
      </c>
      <c r="D890" s="6">
        <f t="shared" si="53"/>
        <v>10.824742268041236</v>
      </c>
      <c r="E890" s="8">
        <v>25400</v>
      </c>
      <c r="F890" s="11">
        <f t="shared" si="54"/>
        <v>5113</v>
      </c>
      <c r="G890" s="12">
        <f t="shared" si="55"/>
        <v>3741</v>
      </c>
    </row>
    <row r="891" spans="1:7" x14ac:dyDescent="0.2">
      <c r="A891" s="4">
        <v>883</v>
      </c>
      <c r="B891" s="5">
        <v>70</v>
      </c>
      <c r="C891" s="13">
        <f t="shared" si="52"/>
        <v>81.48</v>
      </c>
      <c r="D891" s="6">
        <f t="shared" si="53"/>
        <v>10.837015218458516</v>
      </c>
      <c r="E891" s="8">
        <v>25400</v>
      </c>
      <c r="F891" s="11">
        <f t="shared" si="54"/>
        <v>5113</v>
      </c>
      <c r="G891" s="12">
        <f t="shared" si="55"/>
        <v>3741</v>
      </c>
    </row>
    <row r="892" spans="1:7" x14ac:dyDescent="0.2">
      <c r="A892" s="4">
        <v>884</v>
      </c>
      <c r="B892" s="5">
        <v>70</v>
      </c>
      <c r="C892" s="13">
        <f t="shared" si="52"/>
        <v>81.48</v>
      </c>
      <c r="D892" s="6">
        <f t="shared" si="53"/>
        <v>10.849288168875797</v>
      </c>
      <c r="E892" s="8">
        <v>25400</v>
      </c>
      <c r="F892" s="11">
        <f t="shared" si="54"/>
        <v>5113</v>
      </c>
      <c r="G892" s="12">
        <f t="shared" si="55"/>
        <v>3741</v>
      </c>
    </row>
    <row r="893" spans="1:7" x14ac:dyDescent="0.2">
      <c r="A893" s="3">
        <v>885</v>
      </c>
      <c r="B893" s="5">
        <v>70</v>
      </c>
      <c r="C893" s="13">
        <f t="shared" si="52"/>
        <v>81.48</v>
      </c>
      <c r="D893" s="6">
        <f t="shared" si="53"/>
        <v>10.861561119293077</v>
      </c>
      <c r="E893" s="8">
        <v>25400</v>
      </c>
      <c r="F893" s="11">
        <f t="shared" si="54"/>
        <v>5113</v>
      </c>
      <c r="G893" s="12">
        <f t="shared" si="55"/>
        <v>3741</v>
      </c>
    </row>
    <row r="894" spans="1:7" x14ac:dyDescent="0.2">
      <c r="A894" s="4">
        <v>886</v>
      </c>
      <c r="B894" s="5">
        <v>70</v>
      </c>
      <c r="C894" s="13">
        <f t="shared" si="52"/>
        <v>81.48</v>
      </c>
      <c r="D894" s="6">
        <f t="shared" si="53"/>
        <v>10.873834069710357</v>
      </c>
      <c r="E894" s="8">
        <v>25400</v>
      </c>
      <c r="F894" s="11">
        <f t="shared" si="54"/>
        <v>5113</v>
      </c>
      <c r="G894" s="12">
        <f t="shared" si="55"/>
        <v>3741</v>
      </c>
    </row>
    <row r="895" spans="1:7" x14ac:dyDescent="0.2">
      <c r="A895" s="4">
        <v>887</v>
      </c>
      <c r="B895" s="5">
        <v>70</v>
      </c>
      <c r="C895" s="13">
        <f t="shared" si="52"/>
        <v>81.48</v>
      </c>
      <c r="D895" s="6">
        <f t="shared" si="53"/>
        <v>10.886107020127637</v>
      </c>
      <c r="E895" s="8">
        <v>25400</v>
      </c>
      <c r="F895" s="11">
        <f t="shared" si="54"/>
        <v>5113</v>
      </c>
      <c r="G895" s="12">
        <f t="shared" si="55"/>
        <v>3741</v>
      </c>
    </row>
    <row r="896" spans="1:7" x14ac:dyDescent="0.2">
      <c r="A896" s="4">
        <v>888</v>
      </c>
      <c r="B896" s="5">
        <v>70</v>
      </c>
      <c r="C896" s="13">
        <f t="shared" si="52"/>
        <v>81.48</v>
      </c>
      <c r="D896" s="6">
        <f t="shared" si="53"/>
        <v>10.898379970544918</v>
      </c>
      <c r="E896" s="8">
        <v>25400</v>
      </c>
      <c r="F896" s="11">
        <f t="shared" si="54"/>
        <v>5113</v>
      </c>
      <c r="G896" s="12">
        <f t="shared" si="55"/>
        <v>3741</v>
      </c>
    </row>
    <row r="897" spans="1:7" x14ac:dyDescent="0.2">
      <c r="A897" s="4">
        <v>889</v>
      </c>
      <c r="B897" s="5">
        <v>70</v>
      </c>
      <c r="C897" s="13">
        <f t="shared" si="52"/>
        <v>81.48</v>
      </c>
      <c r="D897" s="6">
        <f t="shared" si="53"/>
        <v>10.9106529209622</v>
      </c>
      <c r="E897" s="8">
        <v>25400</v>
      </c>
      <c r="F897" s="11">
        <f t="shared" si="54"/>
        <v>5113</v>
      </c>
      <c r="G897" s="12">
        <f t="shared" si="55"/>
        <v>3741</v>
      </c>
    </row>
    <row r="898" spans="1:7" x14ac:dyDescent="0.2">
      <c r="A898" s="4">
        <v>890</v>
      </c>
      <c r="B898" s="5">
        <v>70</v>
      </c>
      <c r="C898" s="13">
        <f t="shared" si="52"/>
        <v>81.48</v>
      </c>
      <c r="D898" s="6">
        <f t="shared" si="53"/>
        <v>10.92292587137948</v>
      </c>
      <c r="E898" s="8">
        <v>25400</v>
      </c>
      <c r="F898" s="11">
        <f t="shared" si="54"/>
        <v>5113</v>
      </c>
      <c r="G898" s="12">
        <f t="shared" si="55"/>
        <v>3741</v>
      </c>
    </row>
    <row r="899" spans="1:7" x14ac:dyDescent="0.2">
      <c r="A899" s="3">
        <v>891</v>
      </c>
      <c r="B899" s="5">
        <v>70</v>
      </c>
      <c r="C899" s="13">
        <f t="shared" si="52"/>
        <v>81.48</v>
      </c>
      <c r="D899" s="6">
        <f t="shared" si="53"/>
        <v>10.93519882179676</v>
      </c>
      <c r="E899" s="8">
        <v>25400</v>
      </c>
      <c r="F899" s="11">
        <f t="shared" si="54"/>
        <v>5113</v>
      </c>
      <c r="G899" s="12">
        <f t="shared" si="55"/>
        <v>3741</v>
      </c>
    </row>
    <row r="900" spans="1:7" x14ac:dyDescent="0.2">
      <c r="A900" s="4">
        <v>892</v>
      </c>
      <c r="B900" s="5">
        <v>70</v>
      </c>
      <c r="C900" s="13">
        <f t="shared" si="52"/>
        <v>81.48</v>
      </c>
      <c r="D900" s="6">
        <f t="shared" si="53"/>
        <v>10.94747177221404</v>
      </c>
      <c r="E900" s="8">
        <v>25400</v>
      </c>
      <c r="F900" s="11">
        <f t="shared" si="54"/>
        <v>5113</v>
      </c>
      <c r="G900" s="12">
        <f t="shared" si="55"/>
        <v>3741</v>
      </c>
    </row>
    <row r="901" spans="1:7" x14ac:dyDescent="0.2">
      <c r="A901" s="4">
        <v>893</v>
      </c>
      <c r="B901" s="5">
        <v>70</v>
      </c>
      <c r="C901" s="13">
        <f t="shared" si="52"/>
        <v>81.48</v>
      </c>
      <c r="D901" s="6">
        <f t="shared" si="53"/>
        <v>10.959744722631321</v>
      </c>
      <c r="E901" s="8">
        <v>25400</v>
      </c>
      <c r="F901" s="11">
        <f t="shared" si="54"/>
        <v>5113</v>
      </c>
      <c r="G901" s="12">
        <f t="shared" si="55"/>
        <v>3741</v>
      </c>
    </row>
    <row r="902" spans="1:7" x14ac:dyDescent="0.2">
      <c r="A902" s="4">
        <v>894</v>
      </c>
      <c r="B902" s="5">
        <v>70</v>
      </c>
      <c r="C902" s="13">
        <f t="shared" si="52"/>
        <v>81.48</v>
      </c>
      <c r="D902" s="6">
        <f t="shared" si="53"/>
        <v>10.972017673048601</v>
      </c>
      <c r="E902" s="8">
        <v>25400</v>
      </c>
      <c r="F902" s="11">
        <f t="shared" si="54"/>
        <v>5113</v>
      </c>
      <c r="G902" s="12">
        <f t="shared" si="55"/>
        <v>3741</v>
      </c>
    </row>
    <row r="903" spans="1:7" x14ac:dyDescent="0.2">
      <c r="A903" s="4">
        <v>895</v>
      </c>
      <c r="B903" s="5">
        <v>70</v>
      </c>
      <c r="C903" s="13">
        <f t="shared" si="52"/>
        <v>81.48</v>
      </c>
      <c r="D903" s="6">
        <f t="shared" si="53"/>
        <v>10.984290623465881</v>
      </c>
      <c r="E903" s="8">
        <v>25400</v>
      </c>
      <c r="F903" s="11">
        <f t="shared" si="54"/>
        <v>5113</v>
      </c>
      <c r="G903" s="12">
        <f t="shared" si="55"/>
        <v>3741</v>
      </c>
    </row>
    <row r="904" spans="1:7" x14ac:dyDescent="0.2">
      <c r="A904" s="4">
        <v>896</v>
      </c>
      <c r="B904" s="5">
        <v>70</v>
      </c>
      <c r="C904" s="13">
        <f t="shared" si="52"/>
        <v>81.48</v>
      </c>
      <c r="D904" s="6">
        <f t="shared" si="53"/>
        <v>10.996563573883162</v>
      </c>
      <c r="E904" s="8">
        <v>25400</v>
      </c>
      <c r="F904" s="11">
        <f t="shared" si="54"/>
        <v>5113</v>
      </c>
      <c r="G904" s="12">
        <f t="shared" si="55"/>
        <v>3741</v>
      </c>
    </row>
    <row r="905" spans="1:7" x14ac:dyDescent="0.2">
      <c r="A905" s="3">
        <v>897</v>
      </c>
      <c r="B905" s="5">
        <v>70</v>
      </c>
      <c r="C905" s="13">
        <f t="shared" si="52"/>
        <v>81.48</v>
      </c>
      <c r="D905" s="6">
        <f t="shared" si="53"/>
        <v>11.008836524300442</v>
      </c>
      <c r="E905" s="8">
        <v>25400</v>
      </c>
      <c r="F905" s="11">
        <f t="shared" si="54"/>
        <v>5113</v>
      </c>
      <c r="G905" s="12">
        <f t="shared" si="55"/>
        <v>3741</v>
      </c>
    </row>
    <row r="906" spans="1:7" x14ac:dyDescent="0.2">
      <c r="A906" s="4">
        <v>898</v>
      </c>
      <c r="B906" s="5">
        <v>70</v>
      </c>
      <c r="C906" s="13">
        <f t="shared" ref="C906:C969" si="56">IF(A906&lt;27,37.12,IF(A906&lt;700,13.495*LN(A906)-6.918,81.48))</f>
        <v>81.48</v>
      </c>
      <c r="D906" s="6">
        <f t="shared" ref="D906:D969" si="57">A906/C906</f>
        <v>11.021109474717722</v>
      </c>
      <c r="E906" s="8">
        <v>25400</v>
      </c>
      <c r="F906" s="11">
        <f t="shared" ref="F906:F969" si="58">ROUND(D906*E906*1.348*12/A906+B906,0)</f>
        <v>5113</v>
      </c>
      <c r="G906" s="12">
        <f t="shared" ref="G906:G969" si="59">ROUND(D906*E906*12/A906,0)</f>
        <v>3741</v>
      </c>
    </row>
    <row r="907" spans="1:7" x14ac:dyDescent="0.2">
      <c r="A907" s="4">
        <v>899</v>
      </c>
      <c r="B907" s="5">
        <v>70</v>
      </c>
      <c r="C907" s="13">
        <f t="shared" si="56"/>
        <v>81.48</v>
      </c>
      <c r="D907" s="6">
        <f t="shared" si="57"/>
        <v>11.033382425135002</v>
      </c>
      <c r="E907" s="8">
        <v>25400</v>
      </c>
      <c r="F907" s="11">
        <f t="shared" si="58"/>
        <v>5113</v>
      </c>
      <c r="G907" s="12">
        <f t="shared" si="59"/>
        <v>3741</v>
      </c>
    </row>
    <row r="908" spans="1:7" x14ac:dyDescent="0.2">
      <c r="A908" s="4">
        <v>900</v>
      </c>
      <c r="B908" s="5">
        <v>70</v>
      </c>
      <c r="C908" s="13">
        <f t="shared" si="56"/>
        <v>81.48</v>
      </c>
      <c r="D908" s="6">
        <f t="shared" si="57"/>
        <v>11.045655375552283</v>
      </c>
      <c r="E908" s="8">
        <v>25400</v>
      </c>
      <c r="F908" s="11">
        <f t="shared" si="58"/>
        <v>5113</v>
      </c>
      <c r="G908" s="12">
        <f t="shared" si="59"/>
        <v>3741</v>
      </c>
    </row>
    <row r="909" spans="1:7" x14ac:dyDescent="0.2">
      <c r="A909" s="4">
        <v>901</v>
      </c>
      <c r="B909" s="5">
        <v>70</v>
      </c>
      <c r="C909" s="13">
        <f t="shared" si="56"/>
        <v>81.48</v>
      </c>
      <c r="D909" s="6">
        <f t="shared" si="57"/>
        <v>11.057928325969563</v>
      </c>
      <c r="E909" s="8">
        <v>25400</v>
      </c>
      <c r="F909" s="11">
        <f t="shared" si="58"/>
        <v>5113</v>
      </c>
      <c r="G909" s="12">
        <f t="shared" si="59"/>
        <v>3741</v>
      </c>
    </row>
    <row r="910" spans="1:7" x14ac:dyDescent="0.2">
      <c r="A910" s="4">
        <v>902</v>
      </c>
      <c r="B910" s="5">
        <v>70</v>
      </c>
      <c r="C910" s="13">
        <f t="shared" si="56"/>
        <v>81.48</v>
      </c>
      <c r="D910" s="6">
        <f t="shared" si="57"/>
        <v>11.070201276386843</v>
      </c>
      <c r="E910" s="8">
        <v>25400</v>
      </c>
      <c r="F910" s="11">
        <f t="shared" si="58"/>
        <v>5113</v>
      </c>
      <c r="G910" s="12">
        <f t="shared" si="59"/>
        <v>3741</v>
      </c>
    </row>
    <row r="911" spans="1:7" x14ac:dyDescent="0.2">
      <c r="A911" s="3">
        <v>903</v>
      </c>
      <c r="B911" s="5">
        <v>70</v>
      </c>
      <c r="C911" s="13">
        <f t="shared" si="56"/>
        <v>81.48</v>
      </c>
      <c r="D911" s="6">
        <f t="shared" si="57"/>
        <v>11.082474226804123</v>
      </c>
      <c r="E911" s="8">
        <v>25400</v>
      </c>
      <c r="F911" s="11">
        <f t="shared" si="58"/>
        <v>5113</v>
      </c>
      <c r="G911" s="12">
        <f t="shared" si="59"/>
        <v>3741</v>
      </c>
    </row>
    <row r="912" spans="1:7" x14ac:dyDescent="0.2">
      <c r="A912" s="4">
        <v>904</v>
      </c>
      <c r="B912" s="5">
        <v>70</v>
      </c>
      <c r="C912" s="13">
        <f t="shared" si="56"/>
        <v>81.48</v>
      </c>
      <c r="D912" s="6">
        <f t="shared" si="57"/>
        <v>11.094747177221404</v>
      </c>
      <c r="E912" s="8">
        <v>25400</v>
      </c>
      <c r="F912" s="11">
        <f t="shared" si="58"/>
        <v>5113</v>
      </c>
      <c r="G912" s="12">
        <f t="shared" si="59"/>
        <v>3741</v>
      </c>
    </row>
    <row r="913" spans="1:7" x14ac:dyDescent="0.2">
      <c r="A913" s="4">
        <v>905</v>
      </c>
      <c r="B913" s="5">
        <v>70</v>
      </c>
      <c r="C913" s="13">
        <f t="shared" si="56"/>
        <v>81.48</v>
      </c>
      <c r="D913" s="6">
        <f t="shared" si="57"/>
        <v>11.107020127638684</v>
      </c>
      <c r="E913" s="8">
        <v>25400</v>
      </c>
      <c r="F913" s="11">
        <f t="shared" si="58"/>
        <v>5113</v>
      </c>
      <c r="G913" s="12">
        <f t="shared" si="59"/>
        <v>3741</v>
      </c>
    </row>
    <row r="914" spans="1:7" x14ac:dyDescent="0.2">
      <c r="A914" s="4">
        <v>906</v>
      </c>
      <c r="B914" s="5">
        <v>70</v>
      </c>
      <c r="C914" s="13">
        <f t="shared" si="56"/>
        <v>81.48</v>
      </c>
      <c r="D914" s="6">
        <f t="shared" si="57"/>
        <v>11.119293078055964</v>
      </c>
      <c r="E914" s="8">
        <v>25400</v>
      </c>
      <c r="F914" s="11">
        <f t="shared" si="58"/>
        <v>5113</v>
      </c>
      <c r="G914" s="12">
        <f t="shared" si="59"/>
        <v>3741</v>
      </c>
    </row>
    <row r="915" spans="1:7" x14ac:dyDescent="0.2">
      <c r="A915" s="4">
        <v>907</v>
      </c>
      <c r="B915" s="5">
        <v>70</v>
      </c>
      <c r="C915" s="13">
        <f t="shared" si="56"/>
        <v>81.48</v>
      </c>
      <c r="D915" s="6">
        <f t="shared" si="57"/>
        <v>11.131566028473245</v>
      </c>
      <c r="E915" s="8">
        <v>25400</v>
      </c>
      <c r="F915" s="11">
        <f t="shared" si="58"/>
        <v>5113</v>
      </c>
      <c r="G915" s="12">
        <f t="shared" si="59"/>
        <v>3741</v>
      </c>
    </row>
    <row r="916" spans="1:7" x14ac:dyDescent="0.2">
      <c r="A916" s="4">
        <v>908</v>
      </c>
      <c r="B916" s="5">
        <v>70</v>
      </c>
      <c r="C916" s="13">
        <f t="shared" si="56"/>
        <v>81.48</v>
      </c>
      <c r="D916" s="6">
        <f t="shared" si="57"/>
        <v>11.143838978890525</v>
      </c>
      <c r="E916" s="8">
        <v>25400</v>
      </c>
      <c r="F916" s="11">
        <f t="shared" si="58"/>
        <v>5113</v>
      </c>
      <c r="G916" s="12">
        <f t="shared" si="59"/>
        <v>3741</v>
      </c>
    </row>
    <row r="917" spans="1:7" x14ac:dyDescent="0.2">
      <c r="A917" s="3">
        <v>909</v>
      </c>
      <c r="B917" s="5">
        <v>70</v>
      </c>
      <c r="C917" s="13">
        <f t="shared" si="56"/>
        <v>81.48</v>
      </c>
      <c r="D917" s="6">
        <f t="shared" si="57"/>
        <v>11.156111929307805</v>
      </c>
      <c r="E917" s="8">
        <v>25400</v>
      </c>
      <c r="F917" s="11">
        <f t="shared" si="58"/>
        <v>5113</v>
      </c>
      <c r="G917" s="12">
        <f t="shared" si="59"/>
        <v>3741</v>
      </c>
    </row>
    <row r="918" spans="1:7" x14ac:dyDescent="0.2">
      <c r="A918" s="4">
        <v>910</v>
      </c>
      <c r="B918" s="5">
        <v>70</v>
      </c>
      <c r="C918" s="13">
        <f t="shared" si="56"/>
        <v>81.48</v>
      </c>
      <c r="D918" s="6">
        <f t="shared" si="57"/>
        <v>11.168384879725085</v>
      </c>
      <c r="E918" s="8">
        <v>25400</v>
      </c>
      <c r="F918" s="11">
        <f t="shared" si="58"/>
        <v>5113</v>
      </c>
      <c r="G918" s="12">
        <f t="shared" si="59"/>
        <v>3741</v>
      </c>
    </row>
    <row r="919" spans="1:7" x14ac:dyDescent="0.2">
      <c r="A919" s="4">
        <v>911</v>
      </c>
      <c r="B919" s="5">
        <v>70</v>
      </c>
      <c r="C919" s="13">
        <f t="shared" si="56"/>
        <v>81.48</v>
      </c>
      <c r="D919" s="6">
        <f t="shared" si="57"/>
        <v>11.180657830142366</v>
      </c>
      <c r="E919" s="8">
        <v>25400</v>
      </c>
      <c r="F919" s="11">
        <f t="shared" si="58"/>
        <v>5113</v>
      </c>
      <c r="G919" s="12">
        <f t="shared" si="59"/>
        <v>3741</v>
      </c>
    </row>
    <row r="920" spans="1:7" x14ac:dyDescent="0.2">
      <c r="A920" s="4">
        <v>912</v>
      </c>
      <c r="B920" s="5">
        <v>70</v>
      </c>
      <c r="C920" s="13">
        <f t="shared" si="56"/>
        <v>81.48</v>
      </c>
      <c r="D920" s="6">
        <f t="shared" si="57"/>
        <v>11.192930780559646</v>
      </c>
      <c r="E920" s="8">
        <v>25400</v>
      </c>
      <c r="F920" s="11">
        <f t="shared" si="58"/>
        <v>5113</v>
      </c>
      <c r="G920" s="12">
        <f t="shared" si="59"/>
        <v>3741</v>
      </c>
    </row>
    <row r="921" spans="1:7" x14ac:dyDescent="0.2">
      <c r="A921" s="4">
        <v>913</v>
      </c>
      <c r="B921" s="5">
        <v>70</v>
      </c>
      <c r="C921" s="13">
        <f t="shared" si="56"/>
        <v>81.48</v>
      </c>
      <c r="D921" s="6">
        <f t="shared" si="57"/>
        <v>11.205203730976926</v>
      </c>
      <c r="E921" s="8">
        <v>25400</v>
      </c>
      <c r="F921" s="11">
        <f t="shared" si="58"/>
        <v>5113</v>
      </c>
      <c r="G921" s="12">
        <f t="shared" si="59"/>
        <v>3741</v>
      </c>
    </row>
    <row r="922" spans="1:7" x14ac:dyDescent="0.2">
      <c r="A922" s="4">
        <v>914</v>
      </c>
      <c r="B922" s="5">
        <v>70</v>
      </c>
      <c r="C922" s="13">
        <f t="shared" si="56"/>
        <v>81.48</v>
      </c>
      <c r="D922" s="6">
        <f t="shared" si="57"/>
        <v>11.217476681394206</v>
      </c>
      <c r="E922" s="8">
        <v>25400</v>
      </c>
      <c r="F922" s="11">
        <f t="shared" si="58"/>
        <v>5113</v>
      </c>
      <c r="G922" s="12">
        <f t="shared" si="59"/>
        <v>3741</v>
      </c>
    </row>
    <row r="923" spans="1:7" x14ac:dyDescent="0.2">
      <c r="A923" s="3">
        <v>915</v>
      </c>
      <c r="B923" s="5">
        <v>70</v>
      </c>
      <c r="C923" s="13">
        <f t="shared" si="56"/>
        <v>81.48</v>
      </c>
      <c r="D923" s="6">
        <f t="shared" si="57"/>
        <v>11.229749631811487</v>
      </c>
      <c r="E923" s="8">
        <v>25400</v>
      </c>
      <c r="F923" s="11">
        <f t="shared" si="58"/>
        <v>5113</v>
      </c>
      <c r="G923" s="12">
        <f t="shared" si="59"/>
        <v>3741</v>
      </c>
    </row>
    <row r="924" spans="1:7" x14ac:dyDescent="0.2">
      <c r="A924" s="4">
        <v>916</v>
      </c>
      <c r="B924" s="5">
        <v>70</v>
      </c>
      <c r="C924" s="13">
        <f t="shared" si="56"/>
        <v>81.48</v>
      </c>
      <c r="D924" s="6">
        <f t="shared" si="57"/>
        <v>11.242022582228767</v>
      </c>
      <c r="E924" s="8">
        <v>25400</v>
      </c>
      <c r="F924" s="11">
        <f t="shared" si="58"/>
        <v>5113</v>
      </c>
      <c r="G924" s="12">
        <f t="shared" si="59"/>
        <v>3741</v>
      </c>
    </row>
    <row r="925" spans="1:7" x14ac:dyDescent="0.2">
      <c r="A925" s="4">
        <v>917</v>
      </c>
      <c r="B925" s="5">
        <v>70</v>
      </c>
      <c r="C925" s="13">
        <f t="shared" si="56"/>
        <v>81.48</v>
      </c>
      <c r="D925" s="6">
        <f t="shared" si="57"/>
        <v>11.254295532646047</v>
      </c>
      <c r="E925" s="8">
        <v>25400</v>
      </c>
      <c r="F925" s="11">
        <f t="shared" si="58"/>
        <v>5113</v>
      </c>
      <c r="G925" s="12">
        <f t="shared" si="59"/>
        <v>3741</v>
      </c>
    </row>
    <row r="926" spans="1:7" x14ac:dyDescent="0.2">
      <c r="A926" s="4">
        <v>918</v>
      </c>
      <c r="B926" s="5">
        <v>70</v>
      </c>
      <c r="C926" s="13">
        <f t="shared" si="56"/>
        <v>81.48</v>
      </c>
      <c r="D926" s="6">
        <f t="shared" si="57"/>
        <v>11.266568483063327</v>
      </c>
      <c r="E926" s="8">
        <v>25400</v>
      </c>
      <c r="F926" s="11">
        <f t="shared" si="58"/>
        <v>5113</v>
      </c>
      <c r="G926" s="12">
        <f t="shared" si="59"/>
        <v>3741</v>
      </c>
    </row>
    <row r="927" spans="1:7" x14ac:dyDescent="0.2">
      <c r="A927" s="4">
        <v>919</v>
      </c>
      <c r="B927" s="5">
        <v>70</v>
      </c>
      <c r="C927" s="13">
        <f t="shared" si="56"/>
        <v>81.48</v>
      </c>
      <c r="D927" s="6">
        <f t="shared" si="57"/>
        <v>11.278841433480608</v>
      </c>
      <c r="E927" s="8">
        <v>25400</v>
      </c>
      <c r="F927" s="11">
        <f t="shared" si="58"/>
        <v>5113</v>
      </c>
      <c r="G927" s="12">
        <f t="shared" si="59"/>
        <v>3741</v>
      </c>
    </row>
    <row r="928" spans="1:7" x14ac:dyDescent="0.2">
      <c r="A928" s="4">
        <v>920</v>
      </c>
      <c r="B928" s="5">
        <v>70</v>
      </c>
      <c r="C928" s="13">
        <f t="shared" si="56"/>
        <v>81.48</v>
      </c>
      <c r="D928" s="6">
        <f t="shared" si="57"/>
        <v>11.291114383897888</v>
      </c>
      <c r="E928" s="8">
        <v>25400</v>
      </c>
      <c r="F928" s="11">
        <f t="shared" si="58"/>
        <v>5113</v>
      </c>
      <c r="G928" s="12">
        <f t="shared" si="59"/>
        <v>3741</v>
      </c>
    </row>
    <row r="929" spans="1:7" x14ac:dyDescent="0.2">
      <c r="A929" s="3">
        <v>921</v>
      </c>
      <c r="B929" s="5">
        <v>70</v>
      </c>
      <c r="C929" s="13">
        <f t="shared" si="56"/>
        <v>81.48</v>
      </c>
      <c r="D929" s="6">
        <f t="shared" si="57"/>
        <v>11.303387334315168</v>
      </c>
      <c r="E929" s="8">
        <v>25400</v>
      </c>
      <c r="F929" s="11">
        <f t="shared" si="58"/>
        <v>5113</v>
      </c>
      <c r="G929" s="12">
        <f t="shared" si="59"/>
        <v>3741</v>
      </c>
    </row>
    <row r="930" spans="1:7" x14ac:dyDescent="0.2">
      <c r="A930" s="4">
        <v>922</v>
      </c>
      <c r="B930" s="5">
        <v>70</v>
      </c>
      <c r="C930" s="13">
        <f t="shared" si="56"/>
        <v>81.48</v>
      </c>
      <c r="D930" s="6">
        <f t="shared" si="57"/>
        <v>11.315660284732449</v>
      </c>
      <c r="E930" s="8">
        <v>25400</v>
      </c>
      <c r="F930" s="11">
        <f t="shared" si="58"/>
        <v>5113</v>
      </c>
      <c r="G930" s="12">
        <f t="shared" si="59"/>
        <v>3741</v>
      </c>
    </row>
    <row r="931" spans="1:7" x14ac:dyDescent="0.2">
      <c r="A931" s="4">
        <v>923</v>
      </c>
      <c r="B931" s="5">
        <v>70</v>
      </c>
      <c r="C931" s="13">
        <f t="shared" si="56"/>
        <v>81.48</v>
      </c>
      <c r="D931" s="6">
        <f t="shared" si="57"/>
        <v>11.327933235149729</v>
      </c>
      <c r="E931" s="8">
        <v>25400</v>
      </c>
      <c r="F931" s="11">
        <f t="shared" si="58"/>
        <v>5113</v>
      </c>
      <c r="G931" s="12">
        <f t="shared" si="59"/>
        <v>3741</v>
      </c>
    </row>
    <row r="932" spans="1:7" x14ac:dyDescent="0.2">
      <c r="A932" s="4">
        <v>924</v>
      </c>
      <c r="B932" s="5">
        <v>70</v>
      </c>
      <c r="C932" s="13">
        <f t="shared" si="56"/>
        <v>81.48</v>
      </c>
      <c r="D932" s="6">
        <f t="shared" si="57"/>
        <v>11.340206185567009</v>
      </c>
      <c r="E932" s="8">
        <v>25400</v>
      </c>
      <c r="F932" s="11">
        <f t="shared" si="58"/>
        <v>5113</v>
      </c>
      <c r="G932" s="12">
        <f t="shared" si="59"/>
        <v>3741</v>
      </c>
    </row>
    <row r="933" spans="1:7" x14ac:dyDescent="0.2">
      <c r="A933" s="4">
        <v>925</v>
      </c>
      <c r="B933" s="5">
        <v>70</v>
      </c>
      <c r="C933" s="13">
        <f t="shared" si="56"/>
        <v>81.48</v>
      </c>
      <c r="D933" s="6">
        <f t="shared" si="57"/>
        <v>11.352479135984289</v>
      </c>
      <c r="E933" s="8">
        <v>25400</v>
      </c>
      <c r="F933" s="11">
        <f t="shared" si="58"/>
        <v>5113</v>
      </c>
      <c r="G933" s="12">
        <f t="shared" si="59"/>
        <v>3741</v>
      </c>
    </row>
    <row r="934" spans="1:7" x14ac:dyDescent="0.2">
      <c r="A934" s="4">
        <v>926</v>
      </c>
      <c r="B934" s="5">
        <v>70</v>
      </c>
      <c r="C934" s="13">
        <f t="shared" si="56"/>
        <v>81.48</v>
      </c>
      <c r="D934" s="6">
        <f t="shared" si="57"/>
        <v>11.36475208640157</v>
      </c>
      <c r="E934" s="8">
        <v>25400</v>
      </c>
      <c r="F934" s="11">
        <f t="shared" si="58"/>
        <v>5113</v>
      </c>
      <c r="G934" s="12">
        <f t="shared" si="59"/>
        <v>3741</v>
      </c>
    </row>
    <row r="935" spans="1:7" x14ac:dyDescent="0.2">
      <c r="A935" s="3">
        <v>927</v>
      </c>
      <c r="B935" s="5">
        <v>70</v>
      </c>
      <c r="C935" s="13">
        <f t="shared" si="56"/>
        <v>81.48</v>
      </c>
      <c r="D935" s="6">
        <f t="shared" si="57"/>
        <v>11.37702503681885</v>
      </c>
      <c r="E935" s="8">
        <v>25400</v>
      </c>
      <c r="F935" s="11">
        <f t="shared" si="58"/>
        <v>5113</v>
      </c>
      <c r="G935" s="12">
        <f t="shared" si="59"/>
        <v>3741</v>
      </c>
    </row>
    <row r="936" spans="1:7" x14ac:dyDescent="0.2">
      <c r="A936" s="4">
        <v>928</v>
      </c>
      <c r="B936" s="5">
        <v>70</v>
      </c>
      <c r="C936" s="13">
        <f t="shared" si="56"/>
        <v>81.48</v>
      </c>
      <c r="D936" s="6">
        <f t="shared" si="57"/>
        <v>11.38929798723613</v>
      </c>
      <c r="E936" s="8">
        <v>25400</v>
      </c>
      <c r="F936" s="11">
        <f t="shared" si="58"/>
        <v>5113</v>
      </c>
      <c r="G936" s="12">
        <f t="shared" si="59"/>
        <v>3741</v>
      </c>
    </row>
    <row r="937" spans="1:7" x14ac:dyDescent="0.2">
      <c r="A937" s="4">
        <v>929</v>
      </c>
      <c r="B937" s="5">
        <v>70</v>
      </c>
      <c r="C937" s="13">
        <f t="shared" si="56"/>
        <v>81.48</v>
      </c>
      <c r="D937" s="6">
        <f t="shared" si="57"/>
        <v>11.40157093765341</v>
      </c>
      <c r="E937" s="8">
        <v>25400</v>
      </c>
      <c r="F937" s="11">
        <f t="shared" si="58"/>
        <v>5113</v>
      </c>
      <c r="G937" s="12">
        <f t="shared" si="59"/>
        <v>3741</v>
      </c>
    </row>
    <row r="938" spans="1:7" x14ac:dyDescent="0.2">
      <c r="A938" s="4">
        <v>930</v>
      </c>
      <c r="B938" s="5">
        <v>70</v>
      </c>
      <c r="C938" s="13">
        <f t="shared" si="56"/>
        <v>81.48</v>
      </c>
      <c r="D938" s="6">
        <f t="shared" si="57"/>
        <v>11.413843888070693</v>
      </c>
      <c r="E938" s="8">
        <v>25400</v>
      </c>
      <c r="F938" s="11">
        <f t="shared" si="58"/>
        <v>5113</v>
      </c>
      <c r="G938" s="12">
        <f t="shared" si="59"/>
        <v>3741</v>
      </c>
    </row>
    <row r="939" spans="1:7" x14ac:dyDescent="0.2">
      <c r="A939" s="4">
        <v>931</v>
      </c>
      <c r="B939" s="5">
        <v>70</v>
      </c>
      <c r="C939" s="13">
        <f t="shared" si="56"/>
        <v>81.48</v>
      </c>
      <c r="D939" s="6">
        <f t="shared" si="57"/>
        <v>11.426116838487973</v>
      </c>
      <c r="E939" s="8">
        <v>25400</v>
      </c>
      <c r="F939" s="11">
        <f t="shared" si="58"/>
        <v>5113</v>
      </c>
      <c r="G939" s="12">
        <f t="shared" si="59"/>
        <v>3741</v>
      </c>
    </row>
    <row r="940" spans="1:7" x14ac:dyDescent="0.2">
      <c r="A940" s="4">
        <v>932</v>
      </c>
      <c r="B940" s="5">
        <v>70</v>
      </c>
      <c r="C940" s="13">
        <f t="shared" si="56"/>
        <v>81.48</v>
      </c>
      <c r="D940" s="6">
        <f t="shared" si="57"/>
        <v>11.438389788905253</v>
      </c>
      <c r="E940" s="8">
        <v>25400</v>
      </c>
      <c r="F940" s="11">
        <f t="shared" si="58"/>
        <v>5113</v>
      </c>
      <c r="G940" s="12">
        <f t="shared" si="59"/>
        <v>3741</v>
      </c>
    </row>
    <row r="941" spans="1:7" x14ac:dyDescent="0.2">
      <c r="A941" s="3">
        <v>933</v>
      </c>
      <c r="B941" s="5">
        <v>70</v>
      </c>
      <c r="C941" s="13">
        <f t="shared" si="56"/>
        <v>81.48</v>
      </c>
      <c r="D941" s="6">
        <f t="shared" si="57"/>
        <v>11.450662739322533</v>
      </c>
      <c r="E941" s="8">
        <v>25400</v>
      </c>
      <c r="F941" s="11">
        <f t="shared" si="58"/>
        <v>5113</v>
      </c>
      <c r="G941" s="12">
        <f t="shared" si="59"/>
        <v>3741</v>
      </c>
    </row>
    <row r="942" spans="1:7" x14ac:dyDescent="0.2">
      <c r="A942" s="4">
        <v>934</v>
      </c>
      <c r="B942" s="5">
        <v>70</v>
      </c>
      <c r="C942" s="13">
        <f t="shared" si="56"/>
        <v>81.48</v>
      </c>
      <c r="D942" s="6">
        <f t="shared" si="57"/>
        <v>11.462935689739814</v>
      </c>
      <c r="E942" s="8">
        <v>25400</v>
      </c>
      <c r="F942" s="11">
        <f t="shared" si="58"/>
        <v>5113</v>
      </c>
      <c r="G942" s="12">
        <f t="shared" si="59"/>
        <v>3741</v>
      </c>
    </row>
    <row r="943" spans="1:7" x14ac:dyDescent="0.2">
      <c r="A943" s="4">
        <v>935</v>
      </c>
      <c r="B943" s="5">
        <v>70</v>
      </c>
      <c r="C943" s="13">
        <f t="shared" si="56"/>
        <v>81.48</v>
      </c>
      <c r="D943" s="6">
        <f t="shared" si="57"/>
        <v>11.475208640157094</v>
      </c>
      <c r="E943" s="8">
        <v>25400</v>
      </c>
      <c r="F943" s="11">
        <f t="shared" si="58"/>
        <v>5113</v>
      </c>
      <c r="G943" s="12">
        <f t="shared" si="59"/>
        <v>3741</v>
      </c>
    </row>
    <row r="944" spans="1:7" x14ac:dyDescent="0.2">
      <c r="A944" s="4">
        <v>936</v>
      </c>
      <c r="B944" s="5">
        <v>70</v>
      </c>
      <c r="C944" s="13">
        <f t="shared" si="56"/>
        <v>81.48</v>
      </c>
      <c r="D944" s="6">
        <f t="shared" si="57"/>
        <v>11.487481590574374</v>
      </c>
      <c r="E944" s="8">
        <v>25400</v>
      </c>
      <c r="F944" s="11">
        <f t="shared" si="58"/>
        <v>5113</v>
      </c>
      <c r="G944" s="12">
        <f t="shared" si="59"/>
        <v>3741</v>
      </c>
    </row>
    <row r="945" spans="1:7" x14ac:dyDescent="0.2">
      <c r="A945" s="4">
        <v>937</v>
      </c>
      <c r="B945" s="5">
        <v>70</v>
      </c>
      <c r="C945" s="13">
        <f t="shared" si="56"/>
        <v>81.48</v>
      </c>
      <c r="D945" s="6">
        <f t="shared" si="57"/>
        <v>11.499754540991654</v>
      </c>
      <c r="E945" s="8">
        <v>25400</v>
      </c>
      <c r="F945" s="11">
        <f t="shared" si="58"/>
        <v>5113</v>
      </c>
      <c r="G945" s="12">
        <f t="shared" si="59"/>
        <v>3741</v>
      </c>
    </row>
    <row r="946" spans="1:7" x14ac:dyDescent="0.2">
      <c r="A946" s="4">
        <v>938</v>
      </c>
      <c r="B946" s="5">
        <v>70</v>
      </c>
      <c r="C946" s="13">
        <f t="shared" si="56"/>
        <v>81.48</v>
      </c>
      <c r="D946" s="6">
        <f t="shared" si="57"/>
        <v>11.512027491408935</v>
      </c>
      <c r="E946" s="8">
        <v>25400</v>
      </c>
      <c r="F946" s="11">
        <f t="shared" si="58"/>
        <v>5113</v>
      </c>
      <c r="G946" s="12">
        <f t="shared" si="59"/>
        <v>3741</v>
      </c>
    </row>
    <row r="947" spans="1:7" x14ac:dyDescent="0.2">
      <c r="A947" s="3">
        <v>939</v>
      </c>
      <c r="B947" s="5">
        <v>70</v>
      </c>
      <c r="C947" s="13">
        <f t="shared" si="56"/>
        <v>81.48</v>
      </c>
      <c r="D947" s="6">
        <f t="shared" si="57"/>
        <v>11.524300441826215</v>
      </c>
      <c r="E947" s="8">
        <v>25400</v>
      </c>
      <c r="F947" s="11">
        <f t="shared" si="58"/>
        <v>5113</v>
      </c>
      <c r="G947" s="12">
        <f t="shared" si="59"/>
        <v>3741</v>
      </c>
    </row>
    <row r="948" spans="1:7" x14ac:dyDescent="0.2">
      <c r="A948" s="4">
        <v>940</v>
      </c>
      <c r="B948" s="5">
        <v>70</v>
      </c>
      <c r="C948" s="13">
        <f t="shared" si="56"/>
        <v>81.48</v>
      </c>
      <c r="D948" s="6">
        <f t="shared" si="57"/>
        <v>11.536573392243495</v>
      </c>
      <c r="E948" s="8">
        <v>25400</v>
      </c>
      <c r="F948" s="11">
        <f t="shared" si="58"/>
        <v>5113</v>
      </c>
      <c r="G948" s="12">
        <f t="shared" si="59"/>
        <v>3741</v>
      </c>
    </row>
    <row r="949" spans="1:7" x14ac:dyDescent="0.2">
      <c r="A949" s="4">
        <v>941</v>
      </c>
      <c r="B949" s="5">
        <v>70</v>
      </c>
      <c r="C949" s="13">
        <f t="shared" si="56"/>
        <v>81.48</v>
      </c>
      <c r="D949" s="6">
        <f t="shared" si="57"/>
        <v>11.548846342660775</v>
      </c>
      <c r="E949" s="8">
        <v>25400</v>
      </c>
      <c r="F949" s="11">
        <f t="shared" si="58"/>
        <v>5113</v>
      </c>
      <c r="G949" s="12">
        <f t="shared" si="59"/>
        <v>3741</v>
      </c>
    </row>
    <row r="950" spans="1:7" x14ac:dyDescent="0.2">
      <c r="A950" s="4">
        <v>942</v>
      </c>
      <c r="B950" s="5">
        <v>70</v>
      </c>
      <c r="C950" s="13">
        <f t="shared" si="56"/>
        <v>81.48</v>
      </c>
      <c r="D950" s="6">
        <f t="shared" si="57"/>
        <v>11.561119293078056</v>
      </c>
      <c r="E950" s="8">
        <v>25400</v>
      </c>
      <c r="F950" s="11">
        <f t="shared" si="58"/>
        <v>5113</v>
      </c>
      <c r="G950" s="12">
        <f t="shared" si="59"/>
        <v>3741</v>
      </c>
    </row>
    <row r="951" spans="1:7" x14ac:dyDescent="0.2">
      <c r="A951" s="4">
        <v>943</v>
      </c>
      <c r="B951" s="5">
        <v>70</v>
      </c>
      <c r="C951" s="13">
        <f t="shared" si="56"/>
        <v>81.48</v>
      </c>
      <c r="D951" s="6">
        <f t="shared" si="57"/>
        <v>11.573392243495336</v>
      </c>
      <c r="E951" s="8">
        <v>25400</v>
      </c>
      <c r="F951" s="11">
        <f t="shared" si="58"/>
        <v>5113</v>
      </c>
      <c r="G951" s="12">
        <f t="shared" si="59"/>
        <v>3741</v>
      </c>
    </row>
    <row r="952" spans="1:7" x14ac:dyDescent="0.2">
      <c r="A952" s="4">
        <v>944</v>
      </c>
      <c r="B952" s="5">
        <v>70</v>
      </c>
      <c r="C952" s="13">
        <f t="shared" si="56"/>
        <v>81.48</v>
      </c>
      <c r="D952" s="6">
        <f t="shared" si="57"/>
        <v>11.585665193912616</v>
      </c>
      <c r="E952" s="8">
        <v>25400</v>
      </c>
      <c r="F952" s="11">
        <f t="shared" si="58"/>
        <v>5113</v>
      </c>
      <c r="G952" s="12">
        <f t="shared" si="59"/>
        <v>3741</v>
      </c>
    </row>
    <row r="953" spans="1:7" x14ac:dyDescent="0.2">
      <c r="A953" s="3">
        <v>945</v>
      </c>
      <c r="B953" s="5">
        <v>70</v>
      </c>
      <c r="C953" s="13">
        <f t="shared" si="56"/>
        <v>81.48</v>
      </c>
      <c r="D953" s="6">
        <f t="shared" si="57"/>
        <v>11.597938144329897</v>
      </c>
      <c r="E953" s="8">
        <v>25400</v>
      </c>
      <c r="F953" s="11">
        <f t="shared" si="58"/>
        <v>5113</v>
      </c>
      <c r="G953" s="12">
        <f t="shared" si="59"/>
        <v>3741</v>
      </c>
    </row>
    <row r="954" spans="1:7" x14ac:dyDescent="0.2">
      <c r="A954" s="4">
        <v>946</v>
      </c>
      <c r="B954" s="5">
        <v>70</v>
      </c>
      <c r="C954" s="13">
        <f t="shared" si="56"/>
        <v>81.48</v>
      </c>
      <c r="D954" s="6">
        <f t="shared" si="57"/>
        <v>11.610211094747177</v>
      </c>
      <c r="E954" s="8">
        <v>25400</v>
      </c>
      <c r="F954" s="11">
        <f t="shared" si="58"/>
        <v>5113</v>
      </c>
      <c r="G954" s="12">
        <f t="shared" si="59"/>
        <v>3741</v>
      </c>
    </row>
    <row r="955" spans="1:7" x14ac:dyDescent="0.2">
      <c r="A955" s="4">
        <v>947</v>
      </c>
      <c r="B955" s="5">
        <v>70</v>
      </c>
      <c r="C955" s="13">
        <f t="shared" si="56"/>
        <v>81.48</v>
      </c>
      <c r="D955" s="6">
        <f t="shared" si="57"/>
        <v>11.622484045164457</v>
      </c>
      <c r="E955" s="8">
        <v>25400</v>
      </c>
      <c r="F955" s="11">
        <f t="shared" si="58"/>
        <v>5113</v>
      </c>
      <c r="G955" s="12">
        <f t="shared" si="59"/>
        <v>3741</v>
      </c>
    </row>
    <row r="956" spans="1:7" x14ac:dyDescent="0.2">
      <c r="A956" s="4">
        <v>948</v>
      </c>
      <c r="B956" s="5">
        <v>70</v>
      </c>
      <c r="C956" s="13">
        <f t="shared" si="56"/>
        <v>81.48</v>
      </c>
      <c r="D956" s="6">
        <f t="shared" si="57"/>
        <v>11.634756995581737</v>
      </c>
      <c r="E956" s="8">
        <v>25400</v>
      </c>
      <c r="F956" s="11">
        <f t="shared" si="58"/>
        <v>5113</v>
      </c>
      <c r="G956" s="12">
        <f t="shared" si="59"/>
        <v>3741</v>
      </c>
    </row>
    <row r="957" spans="1:7" x14ac:dyDescent="0.2">
      <c r="A957" s="4">
        <v>949</v>
      </c>
      <c r="B957" s="5">
        <v>70</v>
      </c>
      <c r="C957" s="13">
        <f t="shared" si="56"/>
        <v>81.48</v>
      </c>
      <c r="D957" s="6">
        <f t="shared" si="57"/>
        <v>11.647029945999018</v>
      </c>
      <c r="E957" s="8">
        <v>25400</v>
      </c>
      <c r="F957" s="11">
        <f t="shared" si="58"/>
        <v>5113</v>
      </c>
      <c r="G957" s="12">
        <f t="shared" si="59"/>
        <v>3741</v>
      </c>
    </row>
    <row r="958" spans="1:7" x14ac:dyDescent="0.2">
      <c r="A958" s="4">
        <v>950</v>
      </c>
      <c r="B958" s="5">
        <v>70</v>
      </c>
      <c r="C958" s="13">
        <f t="shared" si="56"/>
        <v>81.48</v>
      </c>
      <c r="D958" s="6">
        <f t="shared" si="57"/>
        <v>11.659302896416298</v>
      </c>
      <c r="E958" s="8">
        <v>25400</v>
      </c>
      <c r="F958" s="11">
        <f t="shared" si="58"/>
        <v>5113</v>
      </c>
      <c r="G958" s="12">
        <f t="shared" si="59"/>
        <v>3741</v>
      </c>
    </row>
    <row r="959" spans="1:7" x14ac:dyDescent="0.2">
      <c r="A959" s="3">
        <v>951</v>
      </c>
      <c r="B959" s="5">
        <v>70</v>
      </c>
      <c r="C959" s="13">
        <f t="shared" si="56"/>
        <v>81.48</v>
      </c>
      <c r="D959" s="6">
        <f t="shared" si="57"/>
        <v>11.671575846833578</v>
      </c>
      <c r="E959" s="8">
        <v>25400</v>
      </c>
      <c r="F959" s="11">
        <f t="shared" si="58"/>
        <v>5113</v>
      </c>
      <c r="G959" s="12">
        <f t="shared" si="59"/>
        <v>3741</v>
      </c>
    </row>
    <row r="960" spans="1:7" x14ac:dyDescent="0.2">
      <c r="A960" s="4">
        <v>952</v>
      </c>
      <c r="B960" s="5">
        <v>70</v>
      </c>
      <c r="C960" s="13">
        <f t="shared" si="56"/>
        <v>81.48</v>
      </c>
      <c r="D960" s="6">
        <f t="shared" si="57"/>
        <v>11.683848797250858</v>
      </c>
      <c r="E960" s="8">
        <v>25400</v>
      </c>
      <c r="F960" s="11">
        <f t="shared" si="58"/>
        <v>5113</v>
      </c>
      <c r="G960" s="12">
        <f t="shared" si="59"/>
        <v>3741</v>
      </c>
    </row>
    <row r="961" spans="1:7" x14ac:dyDescent="0.2">
      <c r="A961" s="4">
        <v>953</v>
      </c>
      <c r="B961" s="5">
        <v>70</v>
      </c>
      <c r="C961" s="13">
        <f t="shared" si="56"/>
        <v>81.48</v>
      </c>
      <c r="D961" s="6">
        <f t="shared" si="57"/>
        <v>11.696121747668139</v>
      </c>
      <c r="E961" s="8">
        <v>25400</v>
      </c>
      <c r="F961" s="11">
        <f t="shared" si="58"/>
        <v>5113</v>
      </c>
      <c r="G961" s="12">
        <f t="shared" si="59"/>
        <v>3741</v>
      </c>
    </row>
    <row r="962" spans="1:7" x14ac:dyDescent="0.2">
      <c r="A962" s="4">
        <v>954</v>
      </c>
      <c r="B962" s="5">
        <v>70</v>
      </c>
      <c r="C962" s="13">
        <f t="shared" si="56"/>
        <v>81.48</v>
      </c>
      <c r="D962" s="6">
        <f t="shared" si="57"/>
        <v>11.708394698085419</v>
      </c>
      <c r="E962" s="8">
        <v>25400</v>
      </c>
      <c r="F962" s="11">
        <f t="shared" si="58"/>
        <v>5113</v>
      </c>
      <c r="G962" s="12">
        <f t="shared" si="59"/>
        <v>3741</v>
      </c>
    </row>
    <row r="963" spans="1:7" x14ac:dyDescent="0.2">
      <c r="A963" s="4">
        <v>955</v>
      </c>
      <c r="B963" s="5">
        <v>70</v>
      </c>
      <c r="C963" s="13">
        <f t="shared" si="56"/>
        <v>81.48</v>
      </c>
      <c r="D963" s="6">
        <f t="shared" si="57"/>
        <v>11.720667648502699</v>
      </c>
      <c r="E963" s="8">
        <v>25400</v>
      </c>
      <c r="F963" s="11">
        <f t="shared" si="58"/>
        <v>5113</v>
      </c>
      <c r="G963" s="12">
        <f t="shared" si="59"/>
        <v>3741</v>
      </c>
    </row>
    <row r="964" spans="1:7" x14ac:dyDescent="0.2">
      <c r="A964" s="4">
        <v>956</v>
      </c>
      <c r="B964" s="5">
        <v>70</v>
      </c>
      <c r="C964" s="13">
        <f t="shared" si="56"/>
        <v>81.48</v>
      </c>
      <c r="D964" s="6">
        <f t="shared" si="57"/>
        <v>11.73294059891998</v>
      </c>
      <c r="E964" s="8">
        <v>25400</v>
      </c>
      <c r="F964" s="11">
        <f t="shared" si="58"/>
        <v>5113</v>
      </c>
      <c r="G964" s="12">
        <f t="shared" si="59"/>
        <v>3741</v>
      </c>
    </row>
    <row r="965" spans="1:7" x14ac:dyDescent="0.2">
      <c r="A965" s="3">
        <v>957</v>
      </c>
      <c r="B965" s="5">
        <v>70</v>
      </c>
      <c r="C965" s="13">
        <f t="shared" si="56"/>
        <v>81.48</v>
      </c>
      <c r="D965" s="6">
        <f t="shared" si="57"/>
        <v>11.74521354933726</v>
      </c>
      <c r="E965" s="8">
        <v>25400</v>
      </c>
      <c r="F965" s="11">
        <f t="shared" si="58"/>
        <v>5113</v>
      </c>
      <c r="G965" s="12">
        <f t="shared" si="59"/>
        <v>3741</v>
      </c>
    </row>
    <row r="966" spans="1:7" x14ac:dyDescent="0.2">
      <c r="A966" s="4">
        <v>958</v>
      </c>
      <c r="B966" s="5">
        <v>70</v>
      </c>
      <c r="C966" s="13">
        <f t="shared" si="56"/>
        <v>81.48</v>
      </c>
      <c r="D966" s="6">
        <f t="shared" si="57"/>
        <v>11.75748649975454</v>
      </c>
      <c r="E966" s="8">
        <v>25400</v>
      </c>
      <c r="F966" s="11">
        <f t="shared" si="58"/>
        <v>5113</v>
      </c>
      <c r="G966" s="12">
        <f t="shared" si="59"/>
        <v>3741</v>
      </c>
    </row>
    <row r="967" spans="1:7" x14ac:dyDescent="0.2">
      <c r="A967" s="4">
        <v>959</v>
      </c>
      <c r="B967" s="5">
        <v>70</v>
      </c>
      <c r="C967" s="13">
        <f t="shared" si="56"/>
        <v>81.48</v>
      </c>
      <c r="D967" s="6">
        <f t="shared" si="57"/>
        <v>11.76975945017182</v>
      </c>
      <c r="E967" s="8">
        <v>25400</v>
      </c>
      <c r="F967" s="11">
        <f t="shared" si="58"/>
        <v>5113</v>
      </c>
      <c r="G967" s="12">
        <f t="shared" si="59"/>
        <v>3741</v>
      </c>
    </row>
    <row r="968" spans="1:7" x14ac:dyDescent="0.2">
      <c r="A968" s="4">
        <v>960</v>
      </c>
      <c r="B968" s="5">
        <v>70</v>
      </c>
      <c r="C968" s="13">
        <f t="shared" si="56"/>
        <v>81.48</v>
      </c>
      <c r="D968" s="6">
        <f t="shared" si="57"/>
        <v>11.782032400589101</v>
      </c>
      <c r="E968" s="8">
        <v>25400</v>
      </c>
      <c r="F968" s="11">
        <f t="shared" si="58"/>
        <v>5113</v>
      </c>
      <c r="G968" s="12">
        <f t="shared" si="59"/>
        <v>3741</v>
      </c>
    </row>
    <row r="969" spans="1:7" x14ac:dyDescent="0.2">
      <c r="A969" s="4">
        <v>961</v>
      </c>
      <c r="B969" s="5">
        <v>70</v>
      </c>
      <c r="C969" s="13">
        <f t="shared" si="56"/>
        <v>81.48</v>
      </c>
      <c r="D969" s="6">
        <f t="shared" si="57"/>
        <v>11.794305351006381</v>
      </c>
      <c r="E969" s="8">
        <v>25400</v>
      </c>
      <c r="F969" s="11">
        <f t="shared" si="58"/>
        <v>5113</v>
      </c>
      <c r="G969" s="12">
        <f t="shared" si="59"/>
        <v>3741</v>
      </c>
    </row>
    <row r="970" spans="1:7" x14ac:dyDescent="0.2">
      <c r="A970" s="4">
        <v>962</v>
      </c>
      <c r="B970" s="5">
        <v>70</v>
      </c>
      <c r="C970" s="13">
        <f t="shared" ref="C970:C1033" si="60">IF(A970&lt;27,37.12,IF(A970&lt;700,13.495*LN(A970)-6.918,81.48))</f>
        <v>81.48</v>
      </c>
      <c r="D970" s="6">
        <f t="shared" ref="D970:D1033" si="61">A970/C970</f>
        <v>11.806578301423661</v>
      </c>
      <c r="E970" s="8">
        <v>25400</v>
      </c>
      <c r="F970" s="11">
        <f t="shared" ref="F970:F1033" si="62">ROUND(D970*E970*1.348*12/A970+B970,0)</f>
        <v>5113</v>
      </c>
      <c r="G970" s="12">
        <f t="shared" ref="G970:G1033" si="63">ROUND(D970*E970*12/A970,0)</f>
        <v>3741</v>
      </c>
    </row>
    <row r="971" spans="1:7" x14ac:dyDescent="0.2">
      <c r="A971" s="3">
        <v>963</v>
      </c>
      <c r="B971" s="5">
        <v>70</v>
      </c>
      <c r="C971" s="13">
        <f t="shared" si="60"/>
        <v>81.48</v>
      </c>
      <c r="D971" s="6">
        <f t="shared" si="61"/>
        <v>11.818851251840941</v>
      </c>
      <c r="E971" s="8">
        <v>25400</v>
      </c>
      <c r="F971" s="11">
        <f t="shared" si="62"/>
        <v>5113</v>
      </c>
      <c r="G971" s="12">
        <f t="shared" si="63"/>
        <v>3741</v>
      </c>
    </row>
    <row r="972" spans="1:7" x14ac:dyDescent="0.2">
      <c r="A972" s="4">
        <v>964</v>
      </c>
      <c r="B972" s="5">
        <v>70</v>
      </c>
      <c r="C972" s="13">
        <f t="shared" si="60"/>
        <v>81.48</v>
      </c>
      <c r="D972" s="6">
        <f t="shared" si="61"/>
        <v>11.831124202258222</v>
      </c>
      <c r="E972" s="8">
        <v>25400</v>
      </c>
      <c r="F972" s="11">
        <f t="shared" si="62"/>
        <v>5113</v>
      </c>
      <c r="G972" s="12">
        <f t="shared" si="63"/>
        <v>3741</v>
      </c>
    </row>
    <row r="973" spans="1:7" x14ac:dyDescent="0.2">
      <c r="A973" s="4">
        <v>965</v>
      </c>
      <c r="B973" s="5">
        <v>70</v>
      </c>
      <c r="C973" s="13">
        <f t="shared" si="60"/>
        <v>81.48</v>
      </c>
      <c r="D973" s="6">
        <f t="shared" si="61"/>
        <v>11.843397152675502</v>
      </c>
      <c r="E973" s="8">
        <v>25400</v>
      </c>
      <c r="F973" s="11">
        <f t="shared" si="62"/>
        <v>5113</v>
      </c>
      <c r="G973" s="12">
        <f t="shared" si="63"/>
        <v>3741</v>
      </c>
    </row>
    <row r="974" spans="1:7" x14ac:dyDescent="0.2">
      <c r="A974" s="4">
        <v>966</v>
      </c>
      <c r="B974" s="5">
        <v>70</v>
      </c>
      <c r="C974" s="13">
        <f t="shared" si="60"/>
        <v>81.48</v>
      </c>
      <c r="D974" s="6">
        <f t="shared" si="61"/>
        <v>11.855670103092782</v>
      </c>
      <c r="E974" s="8">
        <v>25400</v>
      </c>
      <c r="F974" s="11">
        <f t="shared" si="62"/>
        <v>5113</v>
      </c>
      <c r="G974" s="12">
        <f t="shared" si="63"/>
        <v>3741</v>
      </c>
    </row>
    <row r="975" spans="1:7" x14ac:dyDescent="0.2">
      <c r="A975" s="4">
        <v>967</v>
      </c>
      <c r="B975" s="5">
        <v>70</v>
      </c>
      <c r="C975" s="13">
        <f t="shared" si="60"/>
        <v>81.48</v>
      </c>
      <c r="D975" s="6">
        <f t="shared" si="61"/>
        <v>11.867943053510063</v>
      </c>
      <c r="E975" s="8">
        <v>25400</v>
      </c>
      <c r="F975" s="11">
        <f t="shared" si="62"/>
        <v>5113</v>
      </c>
      <c r="G975" s="12">
        <f t="shared" si="63"/>
        <v>3741</v>
      </c>
    </row>
    <row r="976" spans="1:7" x14ac:dyDescent="0.2">
      <c r="A976" s="4">
        <v>968</v>
      </c>
      <c r="B976" s="5">
        <v>70</v>
      </c>
      <c r="C976" s="13">
        <f t="shared" si="60"/>
        <v>81.48</v>
      </c>
      <c r="D976" s="6">
        <f t="shared" si="61"/>
        <v>11.880216003927343</v>
      </c>
      <c r="E976" s="8">
        <v>25400</v>
      </c>
      <c r="F976" s="11">
        <f t="shared" si="62"/>
        <v>5113</v>
      </c>
      <c r="G976" s="12">
        <f t="shared" si="63"/>
        <v>3741</v>
      </c>
    </row>
    <row r="977" spans="1:7" x14ac:dyDescent="0.2">
      <c r="A977" s="3">
        <v>969</v>
      </c>
      <c r="B977" s="5">
        <v>70</v>
      </c>
      <c r="C977" s="13">
        <f t="shared" si="60"/>
        <v>81.48</v>
      </c>
      <c r="D977" s="6">
        <f t="shared" si="61"/>
        <v>11.892488954344623</v>
      </c>
      <c r="E977" s="8">
        <v>25400</v>
      </c>
      <c r="F977" s="11">
        <f t="shared" si="62"/>
        <v>5113</v>
      </c>
      <c r="G977" s="12">
        <f t="shared" si="63"/>
        <v>3741</v>
      </c>
    </row>
    <row r="978" spans="1:7" x14ac:dyDescent="0.2">
      <c r="A978" s="4">
        <v>970</v>
      </c>
      <c r="B978" s="5">
        <v>70</v>
      </c>
      <c r="C978" s="13">
        <f t="shared" si="60"/>
        <v>81.48</v>
      </c>
      <c r="D978" s="6">
        <f t="shared" si="61"/>
        <v>11.904761904761903</v>
      </c>
      <c r="E978" s="8">
        <v>25400</v>
      </c>
      <c r="F978" s="11">
        <f t="shared" si="62"/>
        <v>5113</v>
      </c>
      <c r="G978" s="12">
        <f t="shared" si="63"/>
        <v>3741</v>
      </c>
    </row>
    <row r="979" spans="1:7" x14ac:dyDescent="0.2">
      <c r="A979" s="4">
        <v>971</v>
      </c>
      <c r="B979" s="5">
        <v>70</v>
      </c>
      <c r="C979" s="13">
        <f t="shared" si="60"/>
        <v>81.48</v>
      </c>
      <c r="D979" s="6">
        <f t="shared" si="61"/>
        <v>11.917034855179185</v>
      </c>
      <c r="E979" s="8">
        <v>25400</v>
      </c>
      <c r="F979" s="11">
        <f t="shared" si="62"/>
        <v>5113</v>
      </c>
      <c r="G979" s="12">
        <f t="shared" si="63"/>
        <v>3741</v>
      </c>
    </row>
    <row r="980" spans="1:7" x14ac:dyDescent="0.2">
      <c r="A980" s="4">
        <v>972</v>
      </c>
      <c r="B980" s="5">
        <v>70</v>
      </c>
      <c r="C980" s="13">
        <f t="shared" si="60"/>
        <v>81.48</v>
      </c>
      <c r="D980" s="6">
        <f t="shared" si="61"/>
        <v>11.929307805596466</v>
      </c>
      <c r="E980" s="8">
        <v>25400</v>
      </c>
      <c r="F980" s="11">
        <f t="shared" si="62"/>
        <v>5113</v>
      </c>
      <c r="G980" s="12">
        <f t="shared" si="63"/>
        <v>3741</v>
      </c>
    </row>
    <row r="981" spans="1:7" x14ac:dyDescent="0.2">
      <c r="A981" s="4">
        <v>973</v>
      </c>
      <c r="B981" s="5">
        <v>70</v>
      </c>
      <c r="C981" s="13">
        <f t="shared" si="60"/>
        <v>81.48</v>
      </c>
      <c r="D981" s="6">
        <f t="shared" si="61"/>
        <v>11.941580756013746</v>
      </c>
      <c r="E981" s="8">
        <v>25400</v>
      </c>
      <c r="F981" s="11">
        <f t="shared" si="62"/>
        <v>5113</v>
      </c>
      <c r="G981" s="12">
        <f t="shared" si="63"/>
        <v>3741</v>
      </c>
    </row>
    <row r="982" spans="1:7" x14ac:dyDescent="0.2">
      <c r="A982" s="4">
        <v>974</v>
      </c>
      <c r="B982" s="5">
        <v>70</v>
      </c>
      <c r="C982" s="13">
        <f t="shared" si="60"/>
        <v>81.48</v>
      </c>
      <c r="D982" s="6">
        <f t="shared" si="61"/>
        <v>11.953853706431026</v>
      </c>
      <c r="E982" s="8">
        <v>25400</v>
      </c>
      <c r="F982" s="11">
        <f t="shared" si="62"/>
        <v>5113</v>
      </c>
      <c r="G982" s="12">
        <f t="shared" si="63"/>
        <v>3741</v>
      </c>
    </row>
    <row r="983" spans="1:7" x14ac:dyDescent="0.2">
      <c r="A983" s="3">
        <v>975</v>
      </c>
      <c r="B983" s="5">
        <v>70</v>
      </c>
      <c r="C983" s="13">
        <f t="shared" si="60"/>
        <v>81.48</v>
      </c>
      <c r="D983" s="6">
        <f t="shared" si="61"/>
        <v>11.966126656848306</v>
      </c>
      <c r="E983" s="8">
        <v>25400</v>
      </c>
      <c r="F983" s="11">
        <f t="shared" si="62"/>
        <v>5113</v>
      </c>
      <c r="G983" s="12">
        <f t="shared" si="63"/>
        <v>3741</v>
      </c>
    </row>
    <row r="984" spans="1:7" x14ac:dyDescent="0.2">
      <c r="A984" s="4">
        <v>976</v>
      </c>
      <c r="B984" s="5">
        <v>70</v>
      </c>
      <c r="C984" s="13">
        <f t="shared" si="60"/>
        <v>81.48</v>
      </c>
      <c r="D984" s="6">
        <f t="shared" si="61"/>
        <v>11.978399607265587</v>
      </c>
      <c r="E984" s="8">
        <v>25400</v>
      </c>
      <c r="F984" s="11">
        <f t="shared" si="62"/>
        <v>5113</v>
      </c>
      <c r="G984" s="12">
        <f t="shared" si="63"/>
        <v>3741</v>
      </c>
    </row>
    <row r="985" spans="1:7" x14ac:dyDescent="0.2">
      <c r="A985" s="4">
        <v>977</v>
      </c>
      <c r="B985" s="5">
        <v>70</v>
      </c>
      <c r="C985" s="13">
        <f t="shared" si="60"/>
        <v>81.48</v>
      </c>
      <c r="D985" s="6">
        <f t="shared" si="61"/>
        <v>11.990672557682867</v>
      </c>
      <c r="E985" s="8">
        <v>25400</v>
      </c>
      <c r="F985" s="11">
        <f t="shared" si="62"/>
        <v>5113</v>
      </c>
      <c r="G985" s="12">
        <f t="shared" si="63"/>
        <v>3741</v>
      </c>
    </row>
    <row r="986" spans="1:7" x14ac:dyDescent="0.2">
      <c r="A986" s="4">
        <v>978</v>
      </c>
      <c r="B986" s="5">
        <v>70</v>
      </c>
      <c r="C986" s="13">
        <f t="shared" si="60"/>
        <v>81.48</v>
      </c>
      <c r="D986" s="6">
        <f t="shared" si="61"/>
        <v>12.002945508100147</v>
      </c>
      <c r="E986" s="8">
        <v>25400</v>
      </c>
      <c r="F986" s="11">
        <f t="shared" si="62"/>
        <v>5113</v>
      </c>
      <c r="G986" s="12">
        <f t="shared" si="63"/>
        <v>3741</v>
      </c>
    </row>
    <row r="987" spans="1:7" x14ac:dyDescent="0.2">
      <c r="A987" s="4">
        <v>979</v>
      </c>
      <c r="B987" s="5">
        <v>70</v>
      </c>
      <c r="C987" s="13">
        <f t="shared" si="60"/>
        <v>81.48</v>
      </c>
      <c r="D987" s="6">
        <f t="shared" si="61"/>
        <v>12.015218458517428</v>
      </c>
      <c r="E987" s="8">
        <v>25400</v>
      </c>
      <c r="F987" s="11">
        <f t="shared" si="62"/>
        <v>5113</v>
      </c>
      <c r="G987" s="12">
        <f t="shared" si="63"/>
        <v>3741</v>
      </c>
    </row>
    <row r="988" spans="1:7" x14ac:dyDescent="0.2">
      <c r="A988" s="4">
        <v>980</v>
      </c>
      <c r="B988" s="5">
        <v>70</v>
      </c>
      <c r="C988" s="13">
        <f t="shared" si="60"/>
        <v>81.48</v>
      </c>
      <c r="D988" s="6">
        <f t="shared" si="61"/>
        <v>12.027491408934708</v>
      </c>
      <c r="E988" s="8">
        <v>25400</v>
      </c>
      <c r="F988" s="11">
        <f t="shared" si="62"/>
        <v>5113</v>
      </c>
      <c r="G988" s="12">
        <f t="shared" si="63"/>
        <v>3741</v>
      </c>
    </row>
    <row r="989" spans="1:7" x14ac:dyDescent="0.2">
      <c r="A989" s="3">
        <v>981</v>
      </c>
      <c r="B989" s="5">
        <v>70</v>
      </c>
      <c r="C989" s="13">
        <f t="shared" si="60"/>
        <v>81.48</v>
      </c>
      <c r="D989" s="6">
        <f t="shared" si="61"/>
        <v>12.039764359351988</v>
      </c>
      <c r="E989" s="8">
        <v>25400</v>
      </c>
      <c r="F989" s="11">
        <f t="shared" si="62"/>
        <v>5113</v>
      </c>
      <c r="G989" s="12">
        <f t="shared" si="63"/>
        <v>3741</v>
      </c>
    </row>
    <row r="990" spans="1:7" x14ac:dyDescent="0.2">
      <c r="A990" s="4">
        <v>982</v>
      </c>
      <c r="B990" s="5">
        <v>70</v>
      </c>
      <c r="C990" s="13">
        <f t="shared" si="60"/>
        <v>81.48</v>
      </c>
      <c r="D990" s="6">
        <f t="shared" si="61"/>
        <v>12.052037309769268</v>
      </c>
      <c r="E990" s="8">
        <v>25400</v>
      </c>
      <c r="F990" s="11">
        <f t="shared" si="62"/>
        <v>5113</v>
      </c>
      <c r="G990" s="12">
        <f t="shared" si="63"/>
        <v>3741</v>
      </c>
    </row>
    <row r="991" spans="1:7" x14ac:dyDescent="0.2">
      <c r="A991" s="4">
        <v>983</v>
      </c>
      <c r="B991" s="5">
        <v>70</v>
      </c>
      <c r="C991" s="13">
        <f t="shared" si="60"/>
        <v>81.48</v>
      </c>
      <c r="D991" s="6">
        <f t="shared" si="61"/>
        <v>12.064310260186549</v>
      </c>
      <c r="E991" s="8">
        <v>25400</v>
      </c>
      <c r="F991" s="11">
        <f t="shared" si="62"/>
        <v>5113</v>
      </c>
      <c r="G991" s="12">
        <f t="shared" si="63"/>
        <v>3741</v>
      </c>
    </row>
    <row r="992" spans="1:7" x14ac:dyDescent="0.2">
      <c r="A992" s="4">
        <v>984</v>
      </c>
      <c r="B992" s="5">
        <v>70</v>
      </c>
      <c r="C992" s="13">
        <f t="shared" si="60"/>
        <v>81.48</v>
      </c>
      <c r="D992" s="6">
        <f t="shared" si="61"/>
        <v>12.076583210603829</v>
      </c>
      <c r="E992" s="8">
        <v>25400</v>
      </c>
      <c r="F992" s="11">
        <f t="shared" si="62"/>
        <v>5113</v>
      </c>
      <c r="G992" s="12">
        <f t="shared" si="63"/>
        <v>3741</v>
      </c>
    </row>
    <row r="993" spans="1:7" x14ac:dyDescent="0.2">
      <c r="A993" s="4">
        <v>985</v>
      </c>
      <c r="B993" s="5">
        <v>70</v>
      </c>
      <c r="C993" s="13">
        <f t="shared" si="60"/>
        <v>81.48</v>
      </c>
      <c r="D993" s="6">
        <f t="shared" si="61"/>
        <v>12.088856161021109</v>
      </c>
      <c r="E993" s="8">
        <v>25400</v>
      </c>
      <c r="F993" s="11">
        <f t="shared" si="62"/>
        <v>5113</v>
      </c>
      <c r="G993" s="12">
        <f t="shared" si="63"/>
        <v>3741</v>
      </c>
    </row>
    <row r="994" spans="1:7" x14ac:dyDescent="0.2">
      <c r="A994" s="4">
        <v>986</v>
      </c>
      <c r="B994" s="5">
        <v>70</v>
      </c>
      <c r="C994" s="13">
        <f t="shared" si="60"/>
        <v>81.48</v>
      </c>
      <c r="D994" s="6">
        <f t="shared" si="61"/>
        <v>12.101129111438389</v>
      </c>
      <c r="E994" s="8">
        <v>25400</v>
      </c>
      <c r="F994" s="11">
        <f t="shared" si="62"/>
        <v>5113</v>
      </c>
      <c r="G994" s="12">
        <f t="shared" si="63"/>
        <v>3741</v>
      </c>
    </row>
    <row r="995" spans="1:7" x14ac:dyDescent="0.2">
      <c r="A995" s="3">
        <v>987</v>
      </c>
      <c r="B995" s="5">
        <v>70</v>
      </c>
      <c r="C995" s="13">
        <f t="shared" si="60"/>
        <v>81.48</v>
      </c>
      <c r="D995" s="6">
        <f t="shared" si="61"/>
        <v>12.11340206185567</v>
      </c>
      <c r="E995" s="8">
        <v>25400</v>
      </c>
      <c r="F995" s="11">
        <f t="shared" si="62"/>
        <v>5113</v>
      </c>
      <c r="G995" s="12">
        <f t="shared" si="63"/>
        <v>3741</v>
      </c>
    </row>
    <row r="996" spans="1:7" x14ac:dyDescent="0.2">
      <c r="A996" s="4">
        <v>988</v>
      </c>
      <c r="B996" s="5">
        <v>70</v>
      </c>
      <c r="C996" s="13">
        <f t="shared" si="60"/>
        <v>81.48</v>
      </c>
      <c r="D996" s="6">
        <f t="shared" si="61"/>
        <v>12.12567501227295</v>
      </c>
      <c r="E996" s="8">
        <v>25400</v>
      </c>
      <c r="F996" s="11">
        <f t="shared" si="62"/>
        <v>5113</v>
      </c>
      <c r="G996" s="12">
        <f t="shared" si="63"/>
        <v>3741</v>
      </c>
    </row>
    <row r="997" spans="1:7" x14ac:dyDescent="0.2">
      <c r="A997" s="4">
        <v>989</v>
      </c>
      <c r="B997" s="5">
        <v>70</v>
      </c>
      <c r="C997" s="13">
        <f t="shared" si="60"/>
        <v>81.48</v>
      </c>
      <c r="D997" s="6">
        <f t="shared" si="61"/>
        <v>12.13794796269023</v>
      </c>
      <c r="E997" s="8">
        <v>25400</v>
      </c>
      <c r="F997" s="11">
        <f t="shared" si="62"/>
        <v>5113</v>
      </c>
      <c r="G997" s="12">
        <f t="shared" si="63"/>
        <v>3741</v>
      </c>
    </row>
    <row r="998" spans="1:7" x14ac:dyDescent="0.2">
      <c r="A998" s="4">
        <v>990</v>
      </c>
      <c r="B998" s="5">
        <v>70</v>
      </c>
      <c r="C998" s="13">
        <f t="shared" si="60"/>
        <v>81.48</v>
      </c>
      <c r="D998" s="6">
        <f t="shared" si="61"/>
        <v>12.150220913107511</v>
      </c>
      <c r="E998" s="8">
        <v>25400</v>
      </c>
      <c r="F998" s="11">
        <f t="shared" si="62"/>
        <v>5113</v>
      </c>
      <c r="G998" s="12">
        <f t="shared" si="63"/>
        <v>3741</v>
      </c>
    </row>
    <row r="999" spans="1:7" x14ac:dyDescent="0.2">
      <c r="A999" s="4">
        <v>991</v>
      </c>
      <c r="B999" s="5">
        <v>70</v>
      </c>
      <c r="C999" s="13">
        <f t="shared" si="60"/>
        <v>81.48</v>
      </c>
      <c r="D999" s="6">
        <f t="shared" si="61"/>
        <v>12.162493863524791</v>
      </c>
      <c r="E999" s="8">
        <v>25400</v>
      </c>
      <c r="F999" s="11">
        <f t="shared" si="62"/>
        <v>5113</v>
      </c>
      <c r="G999" s="12">
        <f t="shared" si="63"/>
        <v>3741</v>
      </c>
    </row>
    <row r="1000" spans="1:7" x14ac:dyDescent="0.2">
      <c r="A1000" s="4">
        <v>992</v>
      </c>
      <c r="B1000" s="5">
        <v>70</v>
      </c>
      <c r="C1000" s="13">
        <f t="shared" si="60"/>
        <v>81.48</v>
      </c>
      <c r="D1000" s="6">
        <f t="shared" si="61"/>
        <v>12.174766813942071</v>
      </c>
      <c r="E1000" s="8">
        <v>25400</v>
      </c>
      <c r="F1000" s="11">
        <f t="shared" si="62"/>
        <v>5113</v>
      </c>
      <c r="G1000" s="12">
        <f t="shared" si="63"/>
        <v>3741</v>
      </c>
    </row>
    <row r="1001" spans="1:7" x14ac:dyDescent="0.2">
      <c r="A1001" s="3">
        <v>993</v>
      </c>
      <c r="B1001" s="5">
        <v>70</v>
      </c>
      <c r="C1001" s="13">
        <f t="shared" si="60"/>
        <v>81.48</v>
      </c>
      <c r="D1001" s="6">
        <f t="shared" si="61"/>
        <v>12.187039764359351</v>
      </c>
      <c r="E1001" s="8">
        <v>25400</v>
      </c>
      <c r="F1001" s="11">
        <f t="shared" si="62"/>
        <v>5113</v>
      </c>
      <c r="G1001" s="12">
        <f t="shared" si="63"/>
        <v>3741</v>
      </c>
    </row>
    <row r="1002" spans="1:7" x14ac:dyDescent="0.2">
      <c r="A1002" s="4">
        <v>994</v>
      </c>
      <c r="B1002" s="5">
        <v>70</v>
      </c>
      <c r="C1002" s="13">
        <f t="shared" si="60"/>
        <v>81.48</v>
      </c>
      <c r="D1002" s="6">
        <f t="shared" si="61"/>
        <v>12.199312714776632</v>
      </c>
      <c r="E1002" s="8">
        <v>25400</v>
      </c>
      <c r="F1002" s="11">
        <f t="shared" si="62"/>
        <v>5113</v>
      </c>
      <c r="G1002" s="12">
        <f t="shared" si="63"/>
        <v>3741</v>
      </c>
    </row>
    <row r="1003" spans="1:7" x14ac:dyDescent="0.2">
      <c r="A1003" s="4">
        <v>995</v>
      </c>
      <c r="B1003" s="5">
        <v>70</v>
      </c>
      <c r="C1003" s="13">
        <f t="shared" si="60"/>
        <v>81.48</v>
      </c>
      <c r="D1003" s="6">
        <f t="shared" si="61"/>
        <v>12.211585665193912</v>
      </c>
      <c r="E1003" s="8">
        <v>25400</v>
      </c>
      <c r="F1003" s="11">
        <f t="shared" si="62"/>
        <v>5113</v>
      </c>
      <c r="G1003" s="12">
        <f t="shared" si="63"/>
        <v>3741</v>
      </c>
    </row>
    <row r="1004" spans="1:7" x14ac:dyDescent="0.2">
      <c r="A1004" s="4">
        <v>996</v>
      </c>
      <c r="B1004" s="5">
        <v>70</v>
      </c>
      <c r="C1004" s="13">
        <f t="shared" si="60"/>
        <v>81.48</v>
      </c>
      <c r="D1004" s="6">
        <f t="shared" si="61"/>
        <v>12.223858615611192</v>
      </c>
      <c r="E1004" s="8">
        <v>25400</v>
      </c>
      <c r="F1004" s="11">
        <f t="shared" si="62"/>
        <v>5113</v>
      </c>
      <c r="G1004" s="12">
        <f t="shared" si="63"/>
        <v>3741</v>
      </c>
    </row>
    <row r="1005" spans="1:7" x14ac:dyDescent="0.2">
      <c r="A1005" s="4">
        <v>997</v>
      </c>
      <c r="B1005" s="5">
        <v>70</v>
      </c>
      <c r="C1005" s="13">
        <f t="shared" si="60"/>
        <v>81.48</v>
      </c>
      <c r="D1005" s="6">
        <f t="shared" si="61"/>
        <v>12.236131566028472</v>
      </c>
      <c r="E1005" s="8">
        <v>25400</v>
      </c>
      <c r="F1005" s="11">
        <f t="shared" si="62"/>
        <v>5113</v>
      </c>
      <c r="G1005" s="12">
        <f t="shared" si="63"/>
        <v>3741</v>
      </c>
    </row>
    <row r="1006" spans="1:7" x14ac:dyDescent="0.2">
      <c r="A1006" s="4">
        <v>998</v>
      </c>
      <c r="B1006" s="5">
        <v>70</v>
      </c>
      <c r="C1006" s="13">
        <f t="shared" si="60"/>
        <v>81.48</v>
      </c>
      <c r="D1006" s="6">
        <f t="shared" si="61"/>
        <v>12.248404516445753</v>
      </c>
      <c r="E1006" s="8">
        <v>25400</v>
      </c>
      <c r="F1006" s="11">
        <f t="shared" si="62"/>
        <v>5113</v>
      </c>
      <c r="G1006" s="12">
        <f t="shared" si="63"/>
        <v>3741</v>
      </c>
    </row>
    <row r="1007" spans="1:7" x14ac:dyDescent="0.2">
      <c r="A1007" s="3">
        <v>999</v>
      </c>
      <c r="B1007" s="5">
        <v>70</v>
      </c>
      <c r="C1007" s="13">
        <f t="shared" si="60"/>
        <v>81.48</v>
      </c>
      <c r="D1007" s="6">
        <f t="shared" si="61"/>
        <v>12.260677466863033</v>
      </c>
      <c r="E1007" s="8">
        <v>25400</v>
      </c>
      <c r="F1007" s="11">
        <f t="shared" si="62"/>
        <v>5113</v>
      </c>
      <c r="G1007" s="12">
        <f t="shared" si="63"/>
        <v>3741</v>
      </c>
    </row>
    <row r="1008" spans="1:7" x14ac:dyDescent="0.2">
      <c r="A1008" s="4">
        <v>1000</v>
      </c>
      <c r="B1008" s="5">
        <v>70</v>
      </c>
      <c r="C1008" s="13">
        <f t="shared" si="60"/>
        <v>81.48</v>
      </c>
      <c r="D1008" s="6">
        <f t="shared" si="61"/>
        <v>12.272950417280313</v>
      </c>
      <c r="E1008" s="8">
        <v>25400</v>
      </c>
      <c r="F1008" s="11">
        <f t="shared" si="62"/>
        <v>5113</v>
      </c>
      <c r="G1008" s="12">
        <f t="shared" si="63"/>
        <v>3741</v>
      </c>
    </row>
    <row r="1009" spans="1:7" x14ac:dyDescent="0.2">
      <c r="A1009" s="4">
        <v>1001</v>
      </c>
      <c r="B1009" s="5">
        <v>70</v>
      </c>
      <c r="C1009" s="13">
        <f t="shared" si="60"/>
        <v>81.48</v>
      </c>
      <c r="D1009" s="6">
        <f t="shared" si="61"/>
        <v>12.285223367697593</v>
      </c>
      <c r="E1009" s="8">
        <v>25400</v>
      </c>
      <c r="F1009" s="11">
        <f t="shared" si="62"/>
        <v>5113</v>
      </c>
      <c r="G1009" s="12">
        <f t="shared" si="63"/>
        <v>3741</v>
      </c>
    </row>
    <row r="1010" spans="1:7" x14ac:dyDescent="0.2">
      <c r="A1010" s="4">
        <v>1002</v>
      </c>
      <c r="B1010" s="5">
        <v>70</v>
      </c>
      <c r="C1010" s="13">
        <f t="shared" si="60"/>
        <v>81.48</v>
      </c>
      <c r="D1010" s="6">
        <f t="shared" si="61"/>
        <v>12.297496318114874</v>
      </c>
      <c r="E1010" s="8">
        <v>25400</v>
      </c>
      <c r="F1010" s="11">
        <f t="shared" si="62"/>
        <v>5113</v>
      </c>
      <c r="G1010" s="12">
        <f t="shared" si="63"/>
        <v>3741</v>
      </c>
    </row>
    <row r="1011" spans="1:7" x14ac:dyDescent="0.2">
      <c r="A1011" s="4">
        <v>1003</v>
      </c>
      <c r="B1011" s="5">
        <v>70</v>
      </c>
      <c r="C1011" s="13">
        <f t="shared" si="60"/>
        <v>81.48</v>
      </c>
      <c r="D1011" s="6">
        <f t="shared" si="61"/>
        <v>12.309769268532154</v>
      </c>
      <c r="E1011" s="8">
        <v>25400</v>
      </c>
      <c r="F1011" s="11">
        <f t="shared" si="62"/>
        <v>5113</v>
      </c>
      <c r="G1011" s="12">
        <f t="shared" si="63"/>
        <v>3741</v>
      </c>
    </row>
    <row r="1012" spans="1:7" x14ac:dyDescent="0.2">
      <c r="A1012" s="4">
        <v>1004</v>
      </c>
      <c r="B1012" s="5">
        <v>70</v>
      </c>
      <c r="C1012" s="13">
        <f t="shared" si="60"/>
        <v>81.48</v>
      </c>
      <c r="D1012" s="6">
        <f t="shared" si="61"/>
        <v>12.322042218949434</v>
      </c>
      <c r="E1012" s="8">
        <v>25400</v>
      </c>
      <c r="F1012" s="11">
        <f t="shared" si="62"/>
        <v>5113</v>
      </c>
      <c r="G1012" s="12">
        <f t="shared" si="63"/>
        <v>3741</v>
      </c>
    </row>
    <row r="1013" spans="1:7" x14ac:dyDescent="0.2">
      <c r="A1013" s="3">
        <v>1005</v>
      </c>
      <c r="B1013" s="5">
        <v>70</v>
      </c>
      <c r="C1013" s="13">
        <f t="shared" si="60"/>
        <v>81.48</v>
      </c>
      <c r="D1013" s="6">
        <f t="shared" si="61"/>
        <v>12.334315169366715</v>
      </c>
      <c r="E1013" s="8">
        <v>25400</v>
      </c>
      <c r="F1013" s="11">
        <f t="shared" si="62"/>
        <v>5113</v>
      </c>
      <c r="G1013" s="12">
        <f t="shared" si="63"/>
        <v>3741</v>
      </c>
    </row>
    <row r="1014" spans="1:7" x14ac:dyDescent="0.2">
      <c r="A1014" s="4">
        <v>1006</v>
      </c>
      <c r="B1014" s="5">
        <v>70</v>
      </c>
      <c r="C1014" s="13">
        <f t="shared" si="60"/>
        <v>81.48</v>
      </c>
      <c r="D1014" s="6">
        <f t="shared" si="61"/>
        <v>12.346588119783995</v>
      </c>
      <c r="E1014" s="8">
        <v>25400</v>
      </c>
      <c r="F1014" s="11">
        <f t="shared" si="62"/>
        <v>5113</v>
      </c>
      <c r="G1014" s="12">
        <f t="shared" si="63"/>
        <v>3741</v>
      </c>
    </row>
    <row r="1015" spans="1:7" x14ac:dyDescent="0.2">
      <c r="A1015" s="4">
        <v>1007</v>
      </c>
      <c r="B1015" s="5">
        <v>70</v>
      </c>
      <c r="C1015" s="13">
        <f t="shared" si="60"/>
        <v>81.48</v>
      </c>
      <c r="D1015" s="6">
        <f t="shared" si="61"/>
        <v>12.358861070201275</v>
      </c>
      <c r="E1015" s="8">
        <v>25400</v>
      </c>
      <c r="F1015" s="11">
        <f t="shared" si="62"/>
        <v>5113</v>
      </c>
      <c r="G1015" s="12">
        <f t="shared" si="63"/>
        <v>3741</v>
      </c>
    </row>
    <row r="1016" spans="1:7" x14ac:dyDescent="0.2">
      <c r="A1016" s="4">
        <v>1008</v>
      </c>
      <c r="B1016" s="5">
        <v>70</v>
      </c>
      <c r="C1016" s="13">
        <f t="shared" si="60"/>
        <v>81.48</v>
      </c>
      <c r="D1016" s="6">
        <f t="shared" si="61"/>
        <v>12.371134020618555</v>
      </c>
      <c r="E1016" s="8">
        <v>25400</v>
      </c>
      <c r="F1016" s="11">
        <f t="shared" si="62"/>
        <v>5113</v>
      </c>
      <c r="G1016" s="12">
        <f t="shared" si="63"/>
        <v>3741</v>
      </c>
    </row>
    <row r="1017" spans="1:7" x14ac:dyDescent="0.2">
      <c r="A1017" s="4">
        <v>1009</v>
      </c>
      <c r="B1017" s="5">
        <v>70</v>
      </c>
      <c r="C1017" s="13">
        <f t="shared" si="60"/>
        <v>81.48</v>
      </c>
      <c r="D1017" s="6">
        <f t="shared" si="61"/>
        <v>12.383406971035836</v>
      </c>
      <c r="E1017" s="8">
        <v>25400</v>
      </c>
      <c r="F1017" s="11">
        <f t="shared" si="62"/>
        <v>5113</v>
      </c>
      <c r="G1017" s="12">
        <f t="shared" si="63"/>
        <v>3741</v>
      </c>
    </row>
    <row r="1018" spans="1:7" x14ac:dyDescent="0.2">
      <c r="A1018" s="4">
        <v>1010</v>
      </c>
      <c r="B1018" s="5">
        <v>70</v>
      </c>
      <c r="C1018" s="13">
        <f t="shared" si="60"/>
        <v>81.48</v>
      </c>
      <c r="D1018" s="6">
        <f t="shared" si="61"/>
        <v>12.395679921453116</v>
      </c>
      <c r="E1018" s="8">
        <v>25400</v>
      </c>
      <c r="F1018" s="11">
        <f t="shared" si="62"/>
        <v>5113</v>
      </c>
      <c r="G1018" s="12">
        <f t="shared" si="63"/>
        <v>3741</v>
      </c>
    </row>
    <row r="1019" spans="1:7" x14ac:dyDescent="0.2">
      <c r="A1019" s="3">
        <v>1011</v>
      </c>
      <c r="B1019" s="5">
        <v>70</v>
      </c>
      <c r="C1019" s="13">
        <f t="shared" si="60"/>
        <v>81.48</v>
      </c>
      <c r="D1019" s="6">
        <f t="shared" si="61"/>
        <v>12.407952871870396</v>
      </c>
      <c r="E1019" s="8">
        <v>25400</v>
      </c>
      <c r="F1019" s="11">
        <f t="shared" si="62"/>
        <v>5113</v>
      </c>
      <c r="G1019" s="12">
        <f t="shared" si="63"/>
        <v>3741</v>
      </c>
    </row>
    <row r="1020" spans="1:7" x14ac:dyDescent="0.2">
      <c r="A1020" s="4">
        <v>1012</v>
      </c>
      <c r="B1020" s="5">
        <v>70</v>
      </c>
      <c r="C1020" s="13">
        <f t="shared" si="60"/>
        <v>81.48</v>
      </c>
      <c r="D1020" s="6">
        <f t="shared" si="61"/>
        <v>12.420225822287676</v>
      </c>
      <c r="E1020" s="8">
        <v>25400</v>
      </c>
      <c r="F1020" s="11">
        <f t="shared" si="62"/>
        <v>5113</v>
      </c>
      <c r="G1020" s="12">
        <f t="shared" si="63"/>
        <v>3741</v>
      </c>
    </row>
    <row r="1021" spans="1:7" x14ac:dyDescent="0.2">
      <c r="A1021" s="4">
        <v>1013</v>
      </c>
      <c r="B1021" s="5">
        <v>70</v>
      </c>
      <c r="C1021" s="13">
        <f t="shared" si="60"/>
        <v>81.48</v>
      </c>
      <c r="D1021" s="6">
        <f t="shared" si="61"/>
        <v>12.432498772704959</v>
      </c>
      <c r="E1021" s="8">
        <v>25400</v>
      </c>
      <c r="F1021" s="11">
        <f t="shared" si="62"/>
        <v>5113</v>
      </c>
      <c r="G1021" s="12">
        <f t="shared" si="63"/>
        <v>3741</v>
      </c>
    </row>
    <row r="1022" spans="1:7" x14ac:dyDescent="0.2">
      <c r="A1022" s="4">
        <v>1014</v>
      </c>
      <c r="B1022" s="5">
        <v>70</v>
      </c>
      <c r="C1022" s="13">
        <f t="shared" si="60"/>
        <v>81.48</v>
      </c>
      <c r="D1022" s="6">
        <f t="shared" si="61"/>
        <v>12.444771723122239</v>
      </c>
      <c r="E1022" s="8">
        <v>25400</v>
      </c>
      <c r="F1022" s="11">
        <f t="shared" si="62"/>
        <v>5113</v>
      </c>
      <c r="G1022" s="12">
        <f t="shared" si="63"/>
        <v>3741</v>
      </c>
    </row>
    <row r="1023" spans="1:7" x14ac:dyDescent="0.2">
      <c r="A1023" s="4">
        <v>1015</v>
      </c>
      <c r="B1023" s="5">
        <v>70</v>
      </c>
      <c r="C1023" s="13">
        <f t="shared" si="60"/>
        <v>81.48</v>
      </c>
      <c r="D1023" s="6">
        <f t="shared" si="61"/>
        <v>12.457044673539519</v>
      </c>
      <c r="E1023" s="8">
        <v>25400</v>
      </c>
      <c r="F1023" s="11">
        <f t="shared" si="62"/>
        <v>5113</v>
      </c>
      <c r="G1023" s="12">
        <f t="shared" si="63"/>
        <v>3741</v>
      </c>
    </row>
    <row r="1024" spans="1:7" x14ac:dyDescent="0.2">
      <c r="A1024" s="4">
        <v>1016</v>
      </c>
      <c r="B1024" s="5">
        <v>70</v>
      </c>
      <c r="C1024" s="13">
        <f t="shared" si="60"/>
        <v>81.48</v>
      </c>
      <c r="D1024" s="6">
        <f t="shared" si="61"/>
        <v>12.469317623956799</v>
      </c>
      <c r="E1024" s="8">
        <v>25400</v>
      </c>
      <c r="F1024" s="11">
        <f t="shared" si="62"/>
        <v>5113</v>
      </c>
      <c r="G1024" s="12">
        <f t="shared" si="63"/>
        <v>3741</v>
      </c>
    </row>
    <row r="1025" spans="1:7" x14ac:dyDescent="0.2">
      <c r="A1025" s="3">
        <v>1017</v>
      </c>
      <c r="B1025" s="5">
        <v>70</v>
      </c>
      <c r="C1025" s="13">
        <f t="shared" si="60"/>
        <v>81.48</v>
      </c>
      <c r="D1025" s="6">
        <f t="shared" si="61"/>
        <v>12.48159057437408</v>
      </c>
      <c r="E1025" s="8">
        <v>25400</v>
      </c>
      <c r="F1025" s="11">
        <f t="shared" si="62"/>
        <v>5113</v>
      </c>
      <c r="G1025" s="12">
        <f t="shared" si="63"/>
        <v>3741</v>
      </c>
    </row>
    <row r="1026" spans="1:7" x14ac:dyDescent="0.2">
      <c r="A1026" s="4">
        <v>1018</v>
      </c>
      <c r="B1026" s="5">
        <v>70</v>
      </c>
      <c r="C1026" s="13">
        <f t="shared" si="60"/>
        <v>81.48</v>
      </c>
      <c r="D1026" s="6">
        <f t="shared" si="61"/>
        <v>12.49386352479136</v>
      </c>
      <c r="E1026" s="8">
        <v>25400</v>
      </c>
      <c r="F1026" s="11">
        <f t="shared" si="62"/>
        <v>5113</v>
      </c>
      <c r="G1026" s="12">
        <f t="shared" si="63"/>
        <v>3741</v>
      </c>
    </row>
    <row r="1027" spans="1:7" x14ac:dyDescent="0.2">
      <c r="A1027" s="4">
        <v>1019</v>
      </c>
      <c r="B1027" s="5">
        <v>70</v>
      </c>
      <c r="C1027" s="13">
        <f t="shared" si="60"/>
        <v>81.48</v>
      </c>
      <c r="D1027" s="6">
        <f t="shared" si="61"/>
        <v>12.50613647520864</v>
      </c>
      <c r="E1027" s="8">
        <v>25400</v>
      </c>
      <c r="F1027" s="11">
        <f t="shared" si="62"/>
        <v>5113</v>
      </c>
      <c r="G1027" s="12">
        <f t="shared" si="63"/>
        <v>3741</v>
      </c>
    </row>
    <row r="1028" spans="1:7" x14ac:dyDescent="0.2">
      <c r="A1028" s="4">
        <v>1020</v>
      </c>
      <c r="B1028" s="5">
        <v>70</v>
      </c>
      <c r="C1028" s="13">
        <f t="shared" si="60"/>
        <v>81.48</v>
      </c>
      <c r="D1028" s="6">
        <f t="shared" si="61"/>
        <v>12.51840942562592</v>
      </c>
      <c r="E1028" s="8">
        <v>25400</v>
      </c>
      <c r="F1028" s="11">
        <f t="shared" si="62"/>
        <v>5113</v>
      </c>
      <c r="G1028" s="12">
        <f t="shared" si="63"/>
        <v>3741</v>
      </c>
    </row>
    <row r="1029" spans="1:7" x14ac:dyDescent="0.2">
      <c r="A1029" s="4">
        <v>1021</v>
      </c>
      <c r="B1029" s="5">
        <v>70</v>
      </c>
      <c r="C1029" s="13">
        <f t="shared" si="60"/>
        <v>81.48</v>
      </c>
      <c r="D1029" s="6">
        <f t="shared" si="61"/>
        <v>12.530682376043201</v>
      </c>
      <c r="E1029" s="8">
        <v>25400</v>
      </c>
      <c r="F1029" s="11">
        <f t="shared" si="62"/>
        <v>5113</v>
      </c>
      <c r="G1029" s="12">
        <f t="shared" si="63"/>
        <v>3741</v>
      </c>
    </row>
    <row r="1030" spans="1:7" x14ac:dyDescent="0.2">
      <c r="A1030" s="4">
        <v>1022</v>
      </c>
      <c r="B1030" s="5">
        <v>70</v>
      </c>
      <c r="C1030" s="13">
        <f t="shared" si="60"/>
        <v>81.48</v>
      </c>
      <c r="D1030" s="6">
        <f t="shared" si="61"/>
        <v>12.542955326460481</v>
      </c>
      <c r="E1030" s="8">
        <v>25400</v>
      </c>
      <c r="F1030" s="11">
        <f t="shared" si="62"/>
        <v>5113</v>
      </c>
      <c r="G1030" s="12">
        <f t="shared" si="63"/>
        <v>3741</v>
      </c>
    </row>
    <row r="1031" spans="1:7" x14ac:dyDescent="0.2">
      <c r="A1031" s="3">
        <v>1023</v>
      </c>
      <c r="B1031" s="5">
        <v>70</v>
      </c>
      <c r="C1031" s="13">
        <f t="shared" si="60"/>
        <v>81.48</v>
      </c>
      <c r="D1031" s="6">
        <f t="shared" si="61"/>
        <v>12.555228276877761</v>
      </c>
      <c r="E1031" s="8">
        <v>25400</v>
      </c>
      <c r="F1031" s="11">
        <f t="shared" si="62"/>
        <v>5113</v>
      </c>
      <c r="G1031" s="12">
        <f t="shared" si="63"/>
        <v>3741</v>
      </c>
    </row>
    <row r="1032" spans="1:7" x14ac:dyDescent="0.2">
      <c r="A1032" s="4">
        <v>1024</v>
      </c>
      <c r="B1032" s="5">
        <v>70</v>
      </c>
      <c r="C1032" s="13">
        <f t="shared" si="60"/>
        <v>81.48</v>
      </c>
      <c r="D1032" s="6">
        <f t="shared" si="61"/>
        <v>12.567501227295041</v>
      </c>
      <c r="E1032" s="8">
        <v>25400</v>
      </c>
      <c r="F1032" s="11">
        <f t="shared" si="62"/>
        <v>5113</v>
      </c>
      <c r="G1032" s="12">
        <f t="shared" si="63"/>
        <v>3741</v>
      </c>
    </row>
    <row r="1033" spans="1:7" x14ac:dyDescent="0.2">
      <c r="A1033" s="4">
        <v>1025</v>
      </c>
      <c r="B1033" s="5">
        <v>70</v>
      </c>
      <c r="C1033" s="13">
        <f t="shared" si="60"/>
        <v>81.48</v>
      </c>
      <c r="D1033" s="6">
        <f t="shared" si="61"/>
        <v>12.579774177712322</v>
      </c>
      <c r="E1033" s="8">
        <v>25400</v>
      </c>
      <c r="F1033" s="11">
        <f t="shared" si="62"/>
        <v>5113</v>
      </c>
      <c r="G1033" s="12">
        <f t="shared" si="63"/>
        <v>3741</v>
      </c>
    </row>
    <row r="1034" spans="1:7" x14ac:dyDescent="0.2">
      <c r="A1034" s="4">
        <v>1026</v>
      </c>
      <c r="B1034" s="5">
        <v>70</v>
      </c>
      <c r="C1034" s="13">
        <f t="shared" ref="C1034:C1097" si="64">IF(A1034&lt;27,37.12,IF(A1034&lt;700,13.495*LN(A1034)-6.918,81.48))</f>
        <v>81.48</v>
      </c>
      <c r="D1034" s="6">
        <f t="shared" ref="D1034:D1097" si="65">A1034/C1034</f>
        <v>12.592047128129602</v>
      </c>
      <c r="E1034" s="8">
        <v>25400</v>
      </c>
      <c r="F1034" s="11">
        <f t="shared" ref="F1034:F1097" si="66">ROUND(D1034*E1034*1.348*12/A1034+B1034,0)</f>
        <v>5113</v>
      </c>
      <c r="G1034" s="12">
        <f t="shared" ref="G1034:G1097" si="67">ROUND(D1034*E1034*12/A1034,0)</f>
        <v>3741</v>
      </c>
    </row>
    <row r="1035" spans="1:7" x14ac:dyDescent="0.2">
      <c r="A1035" s="4">
        <v>1027</v>
      </c>
      <c r="B1035" s="5">
        <v>70</v>
      </c>
      <c r="C1035" s="13">
        <f t="shared" si="64"/>
        <v>81.48</v>
      </c>
      <c r="D1035" s="6">
        <f t="shared" si="65"/>
        <v>12.604320078546882</v>
      </c>
      <c r="E1035" s="8">
        <v>25400</v>
      </c>
      <c r="F1035" s="11">
        <f t="shared" si="66"/>
        <v>5113</v>
      </c>
      <c r="G1035" s="12">
        <f t="shared" si="67"/>
        <v>3741</v>
      </c>
    </row>
    <row r="1036" spans="1:7" x14ac:dyDescent="0.2">
      <c r="A1036" s="4">
        <v>1028</v>
      </c>
      <c r="B1036" s="5">
        <v>70</v>
      </c>
      <c r="C1036" s="13">
        <f t="shared" si="64"/>
        <v>81.48</v>
      </c>
      <c r="D1036" s="6">
        <f t="shared" si="65"/>
        <v>12.616593028964163</v>
      </c>
      <c r="E1036" s="8">
        <v>25400</v>
      </c>
      <c r="F1036" s="11">
        <f t="shared" si="66"/>
        <v>5113</v>
      </c>
      <c r="G1036" s="12">
        <f t="shared" si="67"/>
        <v>3741</v>
      </c>
    </row>
    <row r="1037" spans="1:7" x14ac:dyDescent="0.2">
      <c r="A1037" s="3">
        <v>1029</v>
      </c>
      <c r="B1037" s="5">
        <v>70</v>
      </c>
      <c r="C1037" s="13">
        <f t="shared" si="64"/>
        <v>81.48</v>
      </c>
      <c r="D1037" s="6">
        <f t="shared" si="65"/>
        <v>12.628865979381443</v>
      </c>
      <c r="E1037" s="8">
        <v>25400</v>
      </c>
      <c r="F1037" s="11">
        <f t="shared" si="66"/>
        <v>5113</v>
      </c>
      <c r="G1037" s="12">
        <f t="shared" si="67"/>
        <v>3741</v>
      </c>
    </row>
    <row r="1038" spans="1:7" x14ac:dyDescent="0.2">
      <c r="A1038" s="4">
        <v>1030</v>
      </c>
      <c r="B1038" s="5">
        <v>70</v>
      </c>
      <c r="C1038" s="13">
        <f t="shared" si="64"/>
        <v>81.48</v>
      </c>
      <c r="D1038" s="6">
        <f t="shared" si="65"/>
        <v>12.641138929798723</v>
      </c>
      <c r="E1038" s="8">
        <v>25400</v>
      </c>
      <c r="F1038" s="11">
        <f t="shared" si="66"/>
        <v>5113</v>
      </c>
      <c r="G1038" s="12">
        <f t="shared" si="67"/>
        <v>3741</v>
      </c>
    </row>
    <row r="1039" spans="1:7" x14ac:dyDescent="0.2">
      <c r="A1039" s="4">
        <v>1031</v>
      </c>
      <c r="B1039" s="5">
        <v>70</v>
      </c>
      <c r="C1039" s="13">
        <f t="shared" si="64"/>
        <v>81.48</v>
      </c>
      <c r="D1039" s="6">
        <f t="shared" si="65"/>
        <v>12.653411880216003</v>
      </c>
      <c r="E1039" s="8">
        <v>25400</v>
      </c>
      <c r="F1039" s="11">
        <f t="shared" si="66"/>
        <v>5113</v>
      </c>
      <c r="G1039" s="12">
        <f t="shared" si="67"/>
        <v>3741</v>
      </c>
    </row>
    <row r="1040" spans="1:7" x14ac:dyDescent="0.2">
      <c r="A1040" s="4">
        <v>1032</v>
      </c>
      <c r="B1040" s="5">
        <v>70</v>
      </c>
      <c r="C1040" s="13">
        <f t="shared" si="64"/>
        <v>81.48</v>
      </c>
      <c r="D1040" s="6">
        <f t="shared" si="65"/>
        <v>12.665684830633284</v>
      </c>
      <c r="E1040" s="8">
        <v>25400</v>
      </c>
      <c r="F1040" s="11">
        <f t="shared" si="66"/>
        <v>5113</v>
      </c>
      <c r="G1040" s="12">
        <f t="shared" si="67"/>
        <v>3741</v>
      </c>
    </row>
    <row r="1041" spans="1:7" x14ac:dyDescent="0.2">
      <c r="A1041" s="4">
        <v>1033</v>
      </c>
      <c r="B1041" s="5">
        <v>70</v>
      </c>
      <c r="C1041" s="13">
        <f t="shared" si="64"/>
        <v>81.48</v>
      </c>
      <c r="D1041" s="6">
        <f t="shared" si="65"/>
        <v>12.677957781050564</v>
      </c>
      <c r="E1041" s="8">
        <v>25400</v>
      </c>
      <c r="F1041" s="11">
        <f t="shared" si="66"/>
        <v>5113</v>
      </c>
      <c r="G1041" s="12">
        <f t="shared" si="67"/>
        <v>3741</v>
      </c>
    </row>
    <row r="1042" spans="1:7" x14ac:dyDescent="0.2">
      <c r="A1042" s="4">
        <v>1034</v>
      </c>
      <c r="B1042" s="5">
        <v>70</v>
      </c>
      <c r="C1042" s="13">
        <f t="shared" si="64"/>
        <v>81.48</v>
      </c>
      <c r="D1042" s="6">
        <f t="shared" si="65"/>
        <v>12.690230731467844</v>
      </c>
      <c r="E1042" s="8">
        <v>25400</v>
      </c>
      <c r="F1042" s="11">
        <f t="shared" si="66"/>
        <v>5113</v>
      </c>
      <c r="G1042" s="12">
        <f t="shared" si="67"/>
        <v>3741</v>
      </c>
    </row>
    <row r="1043" spans="1:7" x14ac:dyDescent="0.2">
      <c r="A1043" s="3">
        <v>1035</v>
      </c>
      <c r="B1043" s="5">
        <v>70</v>
      </c>
      <c r="C1043" s="13">
        <f t="shared" si="64"/>
        <v>81.48</v>
      </c>
      <c r="D1043" s="6">
        <f t="shared" si="65"/>
        <v>12.702503681885124</v>
      </c>
      <c r="E1043" s="8">
        <v>25400</v>
      </c>
      <c r="F1043" s="11">
        <f t="shared" si="66"/>
        <v>5113</v>
      </c>
      <c r="G1043" s="12">
        <f t="shared" si="67"/>
        <v>3741</v>
      </c>
    </row>
    <row r="1044" spans="1:7" x14ac:dyDescent="0.2">
      <c r="A1044" s="4">
        <v>1036</v>
      </c>
      <c r="B1044" s="5">
        <v>70</v>
      </c>
      <c r="C1044" s="13">
        <f t="shared" si="64"/>
        <v>81.48</v>
      </c>
      <c r="D1044" s="6">
        <f t="shared" si="65"/>
        <v>12.714776632302405</v>
      </c>
      <c r="E1044" s="8">
        <v>25400</v>
      </c>
      <c r="F1044" s="11">
        <f t="shared" si="66"/>
        <v>5113</v>
      </c>
      <c r="G1044" s="12">
        <f t="shared" si="67"/>
        <v>3741</v>
      </c>
    </row>
    <row r="1045" spans="1:7" x14ac:dyDescent="0.2">
      <c r="A1045" s="4">
        <v>1037</v>
      </c>
      <c r="B1045" s="5">
        <v>70</v>
      </c>
      <c r="C1045" s="13">
        <f t="shared" si="64"/>
        <v>81.48</v>
      </c>
      <c r="D1045" s="6">
        <f t="shared" si="65"/>
        <v>12.727049582719685</v>
      </c>
      <c r="E1045" s="8">
        <v>25400</v>
      </c>
      <c r="F1045" s="11">
        <f t="shared" si="66"/>
        <v>5113</v>
      </c>
      <c r="G1045" s="12">
        <f t="shared" si="67"/>
        <v>3741</v>
      </c>
    </row>
    <row r="1046" spans="1:7" x14ac:dyDescent="0.2">
      <c r="A1046" s="4">
        <v>1038</v>
      </c>
      <c r="B1046" s="5">
        <v>70</v>
      </c>
      <c r="C1046" s="13">
        <f t="shared" si="64"/>
        <v>81.48</v>
      </c>
      <c r="D1046" s="6">
        <f t="shared" si="65"/>
        <v>12.739322533136965</v>
      </c>
      <c r="E1046" s="8">
        <v>25400</v>
      </c>
      <c r="F1046" s="11">
        <f t="shared" si="66"/>
        <v>5113</v>
      </c>
      <c r="G1046" s="12">
        <f t="shared" si="67"/>
        <v>3741</v>
      </c>
    </row>
    <row r="1047" spans="1:7" x14ac:dyDescent="0.2">
      <c r="A1047" s="4">
        <v>1039</v>
      </c>
      <c r="B1047" s="5">
        <v>70</v>
      </c>
      <c r="C1047" s="13">
        <f t="shared" si="64"/>
        <v>81.48</v>
      </c>
      <c r="D1047" s="6">
        <f t="shared" si="65"/>
        <v>12.751595483554246</v>
      </c>
      <c r="E1047" s="8">
        <v>25400</v>
      </c>
      <c r="F1047" s="11">
        <f t="shared" si="66"/>
        <v>5113</v>
      </c>
      <c r="G1047" s="12">
        <f t="shared" si="67"/>
        <v>3741</v>
      </c>
    </row>
    <row r="1048" spans="1:7" x14ac:dyDescent="0.2">
      <c r="A1048" s="4">
        <v>1040</v>
      </c>
      <c r="B1048" s="5">
        <v>70</v>
      </c>
      <c r="C1048" s="13">
        <f t="shared" si="64"/>
        <v>81.48</v>
      </c>
      <c r="D1048" s="6">
        <f t="shared" si="65"/>
        <v>12.763868433971526</v>
      </c>
      <c r="E1048" s="8">
        <v>25400</v>
      </c>
      <c r="F1048" s="11">
        <f t="shared" si="66"/>
        <v>5113</v>
      </c>
      <c r="G1048" s="12">
        <f t="shared" si="67"/>
        <v>3741</v>
      </c>
    </row>
    <row r="1049" spans="1:7" x14ac:dyDescent="0.2">
      <c r="A1049" s="3">
        <v>1041</v>
      </c>
      <c r="B1049" s="5">
        <v>70</v>
      </c>
      <c r="C1049" s="13">
        <f t="shared" si="64"/>
        <v>81.48</v>
      </c>
      <c r="D1049" s="6">
        <f t="shared" si="65"/>
        <v>12.776141384388806</v>
      </c>
      <c r="E1049" s="8">
        <v>25400</v>
      </c>
      <c r="F1049" s="11">
        <f t="shared" si="66"/>
        <v>5113</v>
      </c>
      <c r="G1049" s="12">
        <f t="shared" si="67"/>
        <v>3741</v>
      </c>
    </row>
    <row r="1050" spans="1:7" x14ac:dyDescent="0.2">
      <c r="A1050" s="4">
        <v>1042</v>
      </c>
      <c r="B1050" s="5">
        <v>70</v>
      </c>
      <c r="C1050" s="13">
        <f t="shared" si="64"/>
        <v>81.48</v>
      </c>
      <c r="D1050" s="6">
        <f t="shared" si="65"/>
        <v>12.788414334806086</v>
      </c>
      <c r="E1050" s="8">
        <v>25400</v>
      </c>
      <c r="F1050" s="11">
        <f t="shared" si="66"/>
        <v>5113</v>
      </c>
      <c r="G1050" s="12">
        <f t="shared" si="67"/>
        <v>3741</v>
      </c>
    </row>
    <row r="1051" spans="1:7" x14ac:dyDescent="0.2">
      <c r="A1051" s="4">
        <v>1043</v>
      </c>
      <c r="B1051" s="5">
        <v>70</v>
      </c>
      <c r="C1051" s="13">
        <f t="shared" si="64"/>
        <v>81.48</v>
      </c>
      <c r="D1051" s="6">
        <f t="shared" si="65"/>
        <v>12.800687285223367</v>
      </c>
      <c r="E1051" s="8">
        <v>25400</v>
      </c>
      <c r="F1051" s="11">
        <f t="shared" si="66"/>
        <v>5113</v>
      </c>
      <c r="G1051" s="12">
        <f t="shared" si="67"/>
        <v>3741</v>
      </c>
    </row>
    <row r="1052" spans="1:7" x14ac:dyDescent="0.2">
      <c r="A1052" s="4">
        <v>1044</v>
      </c>
      <c r="B1052" s="5">
        <v>70</v>
      </c>
      <c r="C1052" s="13">
        <f t="shared" si="64"/>
        <v>81.48</v>
      </c>
      <c r="D1052" s="6">
        <f t="shared" si="65"/>
        <v>12.812960235640647</v>
      </c>
      <c r="E1052" s="8">
        <v>25400</v>
      </c>
      <c r="F1052" s="11">
        <f t="shared" si="66"/>
        <v>5113</v>
      </c>
      <c r="G1052" s="12">
        <f t="shared" si="67"/>
        <v>3741</v>
      </c>
    </row>
    <row r="1053" spans="1:7" x14ac:dyDescent="0.2">
      <c r="A1053" s="4">
        <v>1045</v>
      </c>
      <c r="B1053" s="5">
        <v>70</v>
      </c>
      <c r="C1053" s="13">
        <f t="shared" si="64"/>
        <v>81.48</v>
      </c>
      <c r="D1053" s="6">
        <f t="shared" si="65"/>
        <v>12.825233186057927</v>
      </c>
      <c r="E1053" s="8">
        <v>25400</v>
      </c>
      <c r="F1053" s="11">
        <f t="shared" si="66"/>
        <v>5113</v>
      </c>
      <c r="G1053" s="12">
        <f t="shared" si="67"/>
        <v>3741</v>
      </c>
    </row>
    <row r="1054" spans="1:7" x14ac:dyDescent="0.2">
      <c r="A1054" s="4">
        <v>1046</v>
      </c>
      <c r="B1054" s="5">
        <v>70</v>
      </c>
      <c r="C1054" s="13">
        <f t="shared" si="64"/>
        <v>81.48</v>
      </c>
      <c r="D1054" s="6">
        <f t="shared" si="65"/>
        <v>12.837506136475207</v>
      </c>
      <c r="E1054" s="8">
        <v>25400</v>
      </c>
      <c r="F1054" s="11">
        <f t="shared" si="66"/>
        <v>5113</v>
      </c>
      <c r="G1054" s="12">
        <f t="shared" si="67"/>
        <v>3741</v>
      </c>
    </row>
    <row r="1055" spans="1:7" x14ac:dyDescent="0.2">
      <c r="A1055" s="3">
        <v>1047</v>
      </c>
      <c r="B1055" s="5">
        <v>70</v>
      </c>
      <c r="C1055" s="13">
        <f t="shared" si="64"/>
        <v>81.48</v>
      </c>
      <c r="D1055" s="6">
        <f t="shared" si="65"/>
        <v>12.849779086892488</v>
      </c>
      <c r="E1055" s="8">
        <v>25400</v>
      </c>
      <c r="F1055" s="11">
        <f t="shared" si="66"/>
        <v>5113</v>
      </c>
      <c r="G1055" s="12">
        <f t="shared" si="67"/>
        <v>3741</v>
      </c>
    </row>
    <row r="1056" spans="1:7" x14ac:dyDescent="0.2">
      <c r="A1056" s="4">
        <v>1048</v>
      </c>
      <c r="B1056" s="5">
        <v>70</v>
      </c>
      <c r="C1056" s="13">
        <f t="shared" si="64"/>
        <v>81.48</v>
      </c>
      <c r="D1056" s="6">
        <f t="shared" si="65"/>
        <v>12.862052037309768</v>
      </c>
      <c r="E1056" s="8">
        <v>25400</v>
      </c>
      <c r="F1056" s="11">
        <f t="shared" si="66"/>
        <v>5113</v>
      </c>
      <c r="G1056" s="12">
        <f t="shared" si="67"/>
        <v>3741</v>
      </c>
    </row>
    <row r="1057" spans="1:7" x14ac:dyDescent="0.2">
      <c r="A1057" s="4">
        <v>1049</v>
      </c>
      <c r="B1057" s="5">
        <v>70</v>
      </c>
      <c r="C1057" s="13">
        <f t="shared" si="64"/>
        <v>81.48</v>
      </c>
      <c r="D1057" s="6">
        <f t="shared" si="65"/>
        <v>12.874324987727048</v>
      </c>
      <c r="E1057" s="8">
        <v>25400</v>
      </c>
      <c r="F1057" s="11">
        <f t="shared" si="66"/>
        <v>5113</v>
      </c>
      <c r="G1057" s="12">
        <f t="shared" si="67"/>
        <v>3741</v>
      </c>
    </row>
    <row r="1058" spans="1:7" x14ac:dyDescent="0.2">
      <c r="A1058" s="4">
        <v>1050</v>
      </c>
      <c r="B1058" s="5">
        <v>70</v>
      </c>
      <c r="C1058" s="13">
        <f t="shared" si="64"/>
        <v>81.48</v>
      </c>
      <c r="D1058" s="6">
        <f t="shared" si="65"/>
        <v>12.886597938144329</v>
      </c>
      <c r="E1058" s="8">
        <v>25400</v>
      </c>
      <c r="F1058" s="11">
        <f t="shared" si="66"/>
        <v>5113</v>
      </c>
      <c r="G1058" s="12">
        <f t="shared" si="67"/>
        <v>3741</v>
      </c>
    </row>
    <row r="1059" spans="1:7" x14ac:dyDescent="0.2">
      <c r="A1059" s="4">
        <v>1051</v>
      </c>
      <c r="B1059" s="5">
        <v>70</v>
      </c>
      <c r="C1059" s="13">
        <f t="shared" si="64"/>
        <v>81.48</v>
      </c>
      <c r="D1059" s="6">
        <f t="shared" si="65"/>
        <v>12.898870888561609</v>
      </c>
      <c r="E1059" s="8">
        <v>25400</v>
      </c>
      <c r="F1059" s="11">
        <f t="shared" si="66"/>
        <v>5113</v>
      </c>
      <c r="G1059" s="12">
        <f t="shared" si="67"/>
        <v>3741</v>
      </c>
    </row>
    <row r="1060" spans="1:7" x14ac:dyDescent="0.2">
      <c r="A1060" s="4">
        <v>1052</v>
      </c>
      <c r="B1060" s="5">
        <v>70</v>
      </c>
      <c r="C1060" s="13">
        <f t="shared" si="64"/>
        <v>81.48</v>
      </c>
      <c r="D1060" s="6">
        <f t="shared" si="65"/>
        <v>12.911143838978889</v>
      </c>
      <c r="E1060" s="8">
        <v>25400</v>
      </c>
      <c r="F1060" s="11">
        <f t="shared" si="66"/>
        <v>5113</v>
      </c>
      <c r="G1060" s="12">
        <f t="shared" si="67"/>
        <v>3741</v>
      </c>
    </row>
    <row r="1061" spans="1:7" x14ac:dyDescent="0.2">
      <c r="A1061" s="3">
        <v>1053</v>
      </c>
      <c r="B1061" s="5">
        <v>70</v>
      </c>
      <c r="C1061" s="13">
        <f t="shared" si="64"/>
        <v>81.48</v>
      </c>
      <c r="D1061" s="6">
        <f t="shared" si="65"/>
        <v>12.923416789396169</v>
      </c>
      <c r="E1061" s="8">
        <v>25400</v>
      </c>
      <c r="F1061" s="11">
        <f t="shared" si="66"/>
        <v>5113</v>
      </c>
      <c r="G1061" s="12">
        <f t="shared" si="67"/>
        <v>3741</v>
      </c>
    </row>
    <row r="1062" spans="1:7" x14ac:dyDescent="0.2">
      <c r="A1062" s="4">
        <v>1054</v>
      </c>
      <c r="B1062" s="5">
        <v>70</v>
      </c>
      <c r="C1062" s="13">
        <f t="shared" si="64"/>
        <v>81.48</v>
      </c>
      <c r="D1062" s="6">
        <f t="shared" si="65"/>
        <v>12.935689739813451</v>
      </c>
      <c r="E1062" s="8">
        <v>25400</v>
      </c>
      <c r="F1062" s="11">
        <f t="shared" si="66"/>
        <v>5113</v>
      </c>
      <c r="G1062" s="12">
        <f t="shared" si="67"/>
        <v>3741</v>
      </c>
    </row>
    <row r="1063" spans="1:7" x14ac:dyDescent="0.2">
      <c r="A1063" s="4">
        <v>1055</v>
      </c>
      <c r="B1063" s="5">
        <v>70</v>
      </c>
      <c r="C1063" s="13">
        <f t="shared" si="64"/>
        <v>81.48</v>
      </c>
      <c r="D1063" s="6">
        <f t="shared" si="65"/>
        <v>12.947962690230732</v>
      </c>
      <c r="E1063" s="8">
        <v>25400</v>
      </c>
      <c r="F1063" s="11">
        <f t="shared" si="66"/>
        <v>5113</v>
      </c>
      <c r="G1063" s="12">
        <f t="shared" si="67"/>
        <v>3741</v>
      </c>
    </row>
    <row r="1064" spans="1:7" x14ac:dyDescent="0.2">
      <c r="A1064" s="4">
        <v>1056</v>
      </c>
      <c r="B1064" s="5">
        <v>70</v>
      </c>
      <c r="C1064" s="13">
        <f t="shared" si="64"/>
        <v>81.48</v>
      </c>
      <c r="D1064" s="6">
        <f t="shared" si="65"/>
        <v>12.960235640648012</v>
      </c>
      <c r="E1064" s="8">
        <v>25400</v>
      </c>
      <c r="F1064" s="11">
        <f t="shared" si="66"/>
        <v>5113</v>
      </c>
      <c r="G1064" s="12">
        <f t="shared" si="67"/>
        <v>3741</v>
      </c>
    </row>
    <row r="1065" spans="1:7" x14ac:dyDescent="0.2">
      <c r="A1065" s="4">
        <v>1057</v>
      </c>
      <c r="B1065" s="5">
        <v>70</v>
      </c>
      <c r="C1065" s="13">
        <f t="shared" si="64"/>
        <v>81.48</v>
      </c>
      <c r="D1065" s="6">
        <f t="shared" si="65"/>
        <v>12.972508591065292</v>
      </c>
      <c r="E1065" s="8">
        <v>25400</v>
      </c>
      <c r="F1065" s="11">
        <f t="shared" si="66"/>
        <v>5113</v>
      </c>
      <c r="G1065" s="12">
        <f t="shared" si="67"/>
        <v>3741</v>
      </c>
    </row>
    <row r="1066" spans="1:7" x14ac:dyDescent="0.2">
      <c r="A1066" s="4">
        <v>1058</v>
      </c>
      <c r="B1066" s="5">
        <v>70</v>
      </c>
      <c r="C1066" s="13">
        <f t="shared" si="64"/>
        <v>81.48</v>
      </c>
      <c r="D1066" s="6">
        <f t="shared" si="65"/>
        <v>12.984781541482572</v>
      </c>
      <c r="E1066" s="8">
        <v>25400</v>
      </c>
      <c r="F1066" s="11">
        <f t="shared" si="66"/>
        <v>5113</v>
      </c>
      <c r="G1066" s="12">
        <f t="shared" si="67"/>
        <v>3741</v>
      </c>
    </row>
    <row r="1067" spans="1:7" x14ac:dyDescent="0.2">
      <c r="A1067" s="3">
        <v>1059</v>
      </c>
      <c r="B1067" s="5">
        <v>70</v>
      </c>
      <c r="C1067" s="13">
        <f t="shared" si="64"/>
        <v>81.48</v>
      </c>
      <c r="D1067" s="6">
        <f t="shared" si="65"/>
        <v>12.997054491899853</v>
      </c>
      <c r="E1067" s="8">
        <v>25400</v>
      </c>
      <c r="F1067" s="11">
        <f t="shared" si="66"/>
        <v>5113</v>
      </c>
      <c r="G1067" s="12">
        <f t="shared" si="67"/>
        <v>3741</v>
      </c>
    </row>
    <row r="1068" spans="1:7" x14ac:dyDescent="0.2">
      <c r="A1068" s="4">
        <v>1060</v>
      </c>
      <c r="B1068" s="5">
        <v>70</v>
      </c>
      <c r="C1068" s="13">
        <f t="shared" si="64"/>
        <v>81.48</v>
      </c>
      <c r="D1068" s="6">
        <f t="shared" si="65"/>
        <v>13.009327442317133</v>
      </c>
      <c r="E1068" s="8">
        <v>25400</v>
      </c>
      <c r="F1068" s="11">
        <f t="shared" si="66"/>
        <v>5113</v>
      </c>
      <c r="G1068" s="12">
        <f t="shared" si="67"/>
        <v>3741</v>
      </c>
    </row>
    <row r="1069" spans="1:7" x14ac:dyDescent="0.2">
      <c r="A1069" s="4">
        <v>1061</v>
      </c>
      <c r="B1069" s="5">
        <v>70</v>
      </c>
      <c r="C1069" s="13">
        <f t="shared" si="64"/>
        <v>81.48</v>
      </c>
      <c r="D1069" s="6">
        <f t="shared" si="65"/>
        <v>13.021600392734413</v>
      </c>
      <c r="E1069" s="8">
        <v>25400</v>
      </c>
      <c r="F1069" s="11">
        <f t="shared" si="66"/>
        <v>5113</v>
      </c>
      <c r="G1069" s="12">
        <f t="shared" si="67"/>
        <v>3741</v>
      </c>
    </row>
    <row r="1070" spans="1:7" x14ac:dyDescent="0.2">
      <c r="A1070" s="4">
        <v>1062</v>
      </c>
      <c r="B1070" s="5">
        <v>70</v>
      </c>
      <c r="C1070" s="13">
        <f t="shared" si="64"/>
        <v>81.48</v>
      </c>
      <c r="D1070" s="6">
        <f t="shared" si="65"/>
        <v>13.033873343151694</v>
      </c>
      <c r="E1070" s="8">
        <v>25400</v>
      </c>
      <c r="F1070" s="11">
        <f t="shared" si="66"/>
        <v>5113</v>
      </c>
      <c r="G1070" s="12">
        <f t="shared" si="67"/>
        <v>3741</v>
      </c>
    </row>
    <row r="1071" spans="1:7" x14ac:dyDescent="0.2">
      <c r="A1071" s="4">
        <v>1063</v>
      </c>
      <c r="B1071" s="5">
        <v>70</v>
      </c>
      <c r="C1071" s="13">
        <f t="shared" si="64"/>
        <v>81.48</v>
      </c>
      <c r="D1071" s="6">
        <f t="shared" si="65"/>
        <v>13.046146293568974</v>
      </c>
      <c r="E1071" s="8">
        <v>25400</v>
      </c>
      <c r="F1071" s="11">
        <f t="shared" si="66"/>
        <v>5113</v>
      </c>
      <c r="G1071" s="12">
        <f t="shared" si="67"/>
        <v>3741</v>
      </c>
    </row>
    <row r="1072" spans="1:7" x14ac:dyDescent="0.2">
      <c r="A1072" s="4">
        <v>1064</v>
      </c>
      <c r="B1072" s="5">
        <v>70</v>
      </c>
      <c r="C1072" s="13">
        <f t="shared" si="64"/>
        <v>81.48</v>
      </c>
      <c r="D1072" s="6">
        <f t="shared" si="65"/>
        <v>13.058419243986254</v>
      </c>
      <c r="E1072" s="8">
        <v>25400</v>
      </c>
      <c r="F1072" s="11">
        <f t="shared" si="66"/>
        <v>5113</v>
      </c>
      <c r="G1072" s="12">
        <f t="shared" si="67"/>
        <v>3741</v>
      </c>
    </row>
    <row r="1073" spans="1:7" x14ac:dyDescent="0.2">
      <c r="A1073" s="3">
        <v>1065</v>
      </c>
      <c r="B1073" s="5">
        <v>70</v>
      </c>
      <c r="C1073" s="13">
        <f t="shared" si="64"/>
        <v>81.48</v>
      </c>
      <c r="D1073" s="6">
        <f t="shared" si="65"/>
        <v>13.070692194403534</v>
      </c>
      <c r="E1073" s="8">
        <v>25400</v>
      </c>
      <c r="F1073" s="11">
        <f t="shared" si="66"/>
        <v>5113</v>
      </c>
      <c r="G1073" s="12">
        <f t="shared" si="67"/>
        <v>3741</v>
      </c>
    </row>
    <row r="1074" spans="1:7" x14ac:dyDescent="0.2">
      <c r="A1074" s="4">
        <v>1066</v>
      </c>
      <c r="B1074" s="5">
        <v>70</v>
      </c>
      <c r="C1074" s="13">
        <f t="shared" si="64"/>
        <v>81.48</v>
      </c>
      <c r="D1074" s="6">
        <f t="shared" si="65"/>
        <v>13.082965144820815</v>
      </c>
      <c r="E1074" s="8">
        <v>25400</v>
      </c>
      <c r="F1074" s="11">
        <f t="shared" si="66"/>
        <v>5113</v>
      </c>
      <c r="G1074" s="12">
        <f t="shared" si="67"/>
        <v>3741</v>
      </c>
    </row>
    <row r="1075" spans="1:7" x14ac:dyDescent="0.2">
      <c r="A1075" s="4">
        <v>1067</v>
      </c>
      <c r="B1075" s="5">
        <v>70</v>
      </c>
      <c r="C1075" s="13">
        <f t="shared" si="64"/>
        <v>81.48</v>
      </c>
      <c r="D1075" s="6">
        <f t="shared" si="65"/>
        <v>13.095238095238095</v>
      </c>
      <c r="E1075" s="8">
        <v>25400</v>
      </c>
      <c r="F1075" s="11">
        <f t="shared" si="66"/>
        <v>5113</v>
      </c>
      <c r="G1075" s="12">
        <f t="shared" si="67"/>
        <v>3741</v>
      </c>
    </row>
    <row r="1076" spans="1:7" x14ac:dyDescent="0.2">
      <c r="A1076" s="4">
        <v>1068</v>
      </c>
      <c r="B1076" s="5">
        <v>70</v>
      </c>
      <c r="C1076" s="13">
        <f t="shared" si="64"/>
        <v>81.48</v>
      </c>
      <c r="D1076" s="6">
        <f t="shared" si="65"/>
        <v>13.107511045655375</v>
      </c>
      <c r="E1076" s="8">
        <v>25400</v>
      </c>
      <c r="F1076" s="11">
        <f t="shared" si="66"/>
        <v>5113</v>
      </c>
      <c r="G1076" s="12">
        <f t="shared" si="67"/>
        <v>3741</v>
      </c>
    </row>
    <row r="1077" spans="1:7" x14ac:dyDescent="0.2">
      <c r="A1077" s="4">
        <v>1069</v>
      </c>
      <c r="B1077" s="5">
        <v>70</v>
      </c>
      <c r="C1077" s="13">
        <f t="shared" si="64"/>
        <v>81.48</v>
      </c>
      <c r="D1077" s="6">
        <f t="shared" si="65"/>
        <v>13.119783996072655</v>
      </c>
      <c r="E1077" s="8">
        <v>25400</v>
      </c>
      <c r="F1077" s="11">
        <f t="shared" si="66"/>
        <v>5113</v>
      </c>
      <c r="G1077" s="12">
        <f t="shared" si="67"/>
        <v>3741</v>
      </c>
    </row>
    <row r="1078" spans="1:7" x14ac:dyDescent="0.2">
      <c r="A1078" s="4">
        <v>1070</v>
      </c>
      <c r="B1078" s="5">
        <v>70</v>
      </c>
      <c r="C1078" s="13">
        <f t="shared" si="64"/>
        <v>81.48</v>
      </c>
      <c r="D1078" s="6">
        <f t="shared" si="65"/>
        <v>13.132056946489936</v>
      </c>
      <c r="E1078" s="8">
        <v>25400</v>
      </c>
      <c r="F1078" s="11">
        <f t="shared" si="66"/>
        <v>5113</v>
      </c>
      <c r="G1078" s="12">
        <f t="shared" si="67"/>
        <v>3741</v>
      </c>
    </row>
    <row r="1079" spans="1:7" x14ac:dyDescent="0.2">
      <c r="A1079" s="3">
        <v>1071</v>
      </c>
      <c r="B1079" s="5">
        <v>70</v>
      </c>
      <c r="C1079" s="13">
        <f t="shared" si="64"/>
        <v>81.48</v>
      </c>
      <c r="D1079" s="6">
        <f t="shared" si="65"/>
        <v>13.144329896907216</v>
      </c>
      <c r="E1079" s="8">
        <v>25400</v>
      </c>
      <c r="F1079" s="11">
        <f t="shared" si="66"/>
        <v>5113</v>
      </c>
      <c r="G1079" s="12">
        <f t="shared" si="67"/>
        <v>3741</v>
      </c>
    </row>
    <row r="1080" spans="1:7" x14ac:dyDescent="0.2">
      <c r="A1080" s="4">
        <v>1072</v>
      </c>
      <c r="B1080" s="5">
        <v>70</v>
      </c>
      <c r="C1080" s="13">
        <f t="shared" si="64"/>
        <v>81.48</v>
      </c>
      <c r="D1080" s="6">
        <f t="shared" si="65"/>
        <v>13.156602847324496</v>
      </c>
      <c r="E1080" s="8">
        <v>25400</v>
      </c>
      <c r="F1080" s="11">
        <f t="shared" si="66"/>
        <v>5113</v>
      </c>
      <c r="G1080" s="12">
        <f t="shared" si="67"/>
        <v>3741</v>
      </c>
    </row>
    <row r="1081" spans="1:7" x14ac:dyDescent="0.2">
      <c r="A1081" s="4">
        <v>1073</v>
      </c>
      <c r="B1081" s="5">
        <v>70</v>
      </c>
      <c r="C1081" s="13">
        <f t="shared" si="64"/>
        <v>81.48</v>
      </c>
      <c r="D1081" s="6">
        <f t="shared" si="65"/>
        <v>13.168875797741777</v>
      </c>
      <c r="E1081" s="8">
        <v>25400</v>
      </c>
      <c r="F1081" s="11">
        <f t="shared" si="66"/>
        <v>5113</v>
      </c>
      <c r="G1081" s="12">
        <f t="shared" si="67"/>
        <v>3741</v>
      </c>
    </row>
    <row r="1082" spans="1:7" x14ac:dyDescent="0.2">
      <c r="A1082" s="4">
        <v>1074</v>
      </c>
      <c r="B1082" s="5">
        <v>70</v>
      </c>
      <c r="C1082" s="13">
        <f t="shared" si="64"/>
        <v>81.48</v>
      </c>
      <c r="D1082" s="6">
        <f t="shared" si="65"/>
        <v>13.181148748159057</v>
      </c>
      <c r="E1082" s="8">
        <v>25400</v>
      </c>
      <c r="F1082" s="11">
        <f t="shared" si="66"/>
        <v>5113</v>
      </c>
      <c r="G1082" s="12">
        <f t="shared" si="67"/>
        <v>3741</v>
      </c>
    </row>
    <row r="1083" spans="1:7" x14ac:dyDescent="0.2">
      <c r="A1083" s="4">
        <v>1075</v>
      </c>
      <c r="B1083" s="5">
        <v>70</v>
      </c>
      <c r="C1083" s="13">
        <f t="shared" si="64"/>
        <v>81.48</v>
      </c>
      <c r="D1083" s="6">
        <f t="shared" si="65"/>
        <v>13.193421698576337</v>
      </c>
      <c r="E1083" s="8">
        <v>25400</v>
      </c>
      <c r="F1083" s="11">
        <f t="shared" si="66"/>
        <v>5113</v>
      </c>
      <c r="G1083" s="12">
        <f t="shared" si="67"/>
        <v>3741</v>
      </c>
    </row>
    <row r="1084" spans="1:7" x14ac:dyDescent="0.2">
      <c r="A1084" s="4">
        <v>1076</v>
      </c>
      <c r="B1084" s="5">
        <v>70</v>
      </c>
      <c r="C1084" s="13">
        <f t="shared" si="64"/>
        <v>81.48</v>
      </c>
      <c r="D1084" s="6">
        <f t="shared" si="65"/>
        <v>13.205694648993617</v>
      </c>
      <c r="E1084" s="8">
        <v>25400</v>
      </c>
      <c r="F1084" s="11">
        <f t="shared" si="66"/>
        <v>5113</v>
      </c>
      <c r="G1084" s="12">
        <f t="shared" si="67"/>
        <v>3741</v>
      </c>
    </row>
    <row r="1085" spans="1:7" x14ac:dyDescent="0.2">
      <c r="A1085" s="3">
        <v>1077</v>
      </c>
      <c r="B1085" s="5">
        <v>70</v>
      </c>
      <c r="C1085" s="13">
        <f t="shared" si="64"/>
        <v>81.48</v>
      </c>
      <c r="D1085" s="6">
        <f t="shared" si="65"/>
        <v>13.217967599410898</v>
      </c>
      <c r="E1085" s="8">
        <v>25400</v>
      </c>
      <c r="F1085" s="11">
        <f t="shared" si="66"/>
        <v>5113</v>
      </c>
      <c r="G1085" s="12">
        <f t="shared" si="67"/>
        <v>3741</v>
      </c>
    </row>
    <row r="1086" spans="1:7" x14ac:dyDescent="0.2">
      <c r="A1086" s="4">
        <v>1078</v>
      </c>
      <c r="B1086" s="5">
        <v>70</v>
      </c>
      <c r="C1086" s="13">
        <f t="shared" si="64"/>
        <v>81.48</v>
      </c>
      <c r="D1086" s="6">
        <f t="shared" si="65"/>
        <v>13.230240549828178</v>
      </c>
      <c r="E1086" s="8">
        <v>25400</v>
      </c>
      <c r="F1086" s="11">
        <f t="shared" si="66"/>
        <v>5113</v>
      </c>
      <c r="G1086" s="12">
        <f t="shared" si="67"/>
        <v>3741</v>
      </c>
    </row>
    <row r="1087" spans="1:7" x14ac:dyDescent="0.2">
      <c r="A1087" s="4">
        <v>1079</v>
      </c>
      <c r="B1087" s="5">
        <v>70</v>
      </c>
      <c r="C1087" s="13">
        <f t="shared" si="64"/>
        <v>81.48</v>
      </c>
      <c r="D1087" s="6">
        <f t="shared" si="65"/>
        <v>13.242513500245458</v>
      </c>
      <c r="E1087" s="8">
        <v>25400</v>
      </c>
      <c r="F1087" s="11">
        <f t="shared" si="66"/>
        <v>5113</v>
      </c>
      <c r="G1087" s="12">
        <f t="shared" si="67"/>
        <v>3741</v>
      </c>
    </row>
    <row r="1088" spans="1:7" x14ac:dyDescent="0.2">
      <c r="A1088" s="4">
        <v>1080</v>
      </c>
      <c r="B1088" s="5">
        <v>70</v>
      </c>
      <c r="C1088" s="13">
        <f t="shared" si="64"/>
        <v>81.48</v>
      </c>
      <c r="D1088" s="6">
        <f t="shared" si="65"/>
        <v>13.254786450662738</v>
      </c>
      <c r="E1088" s="8">
        <v>25400</v>
      </c>
      <c r="F1088" s="11">
        <f t="shared" si="66"/>
        <v>5113</v>
      </c>
      <c r="G1088" s="12">
        <f t="shared" si="67"/>
        <v>3741</v>
      </c>
    </row>
    <row r="1089" spans="1:7" x14ac:dyDescent="0.2">
      <c r="A1089" s="4">
        <v>1081</v>
      </c>
      <c r="B1089" s="5">
        <v>70</v>
      </c>
      <c r="C1089" s="13">
        <f t="shared" si="64"/>
        <v>81.48</v>
      </c>
      <c r="D1089" s="6">
        <f t="shared" si="65"/>
        <v>13.267059401080019</v>
      </c>
      <c r="E1089" s="8">
        <v>25400</v>
      </c>
      <c r="F1089" s="11">
        <f t="shared" si="66"/>
        <v>5113</v>
      </c>
      <c r="G1089" s="12">
        <f t="shared" si="67"/>
        <v>3741</v>
      </c>
    </row>
    <row r="1090" spans="1:7" x14ac:dyDescent="0.2">
      <c r="A1090" s="4">
        <v>1082</v>
      </c>
      <c r="B1090" s="5">
        <v>70</v>
      </c>
      <c r="C1090" s="13">
        <f t="shared" si="64"/>
        <v>81.48</v>
      </c>
      <c r="D1090" s="6">
        <f t="shared" si="65"/>
        <v>13.279332351497299</v>
      </c>
      <c r="E1090" s="8">
        <v>25400</v>
      </c>
      <c r="F1090" s="11">
        <f t="shared" si="66"/>
        <v>5113</v>
      </c>
      <c r="G1090" s="12">
        <f t="shared" si="67"/>
        <v>3741</v>
      </c>
    </row>
    <row r="1091" spans="1:7" x14ac:dyDescent="0.2">
      <c r="A1091" s="3">
        <v>1083</v>
      </c>
      <c r="B1091" s="5">
        <v>70</v>
      </c>
      <c r="C1091" s="13">
        <f t="shared" si="64"/>
        <v>81.48</v>
      </c>
      <c r="D1091" s="6">
        <f t="shared" si="65"/>
        <v>13.291605301914579</v>
      </c>
      <c r="E1091" s="8">
        <v>25400</v>
      </c>
      <c r="F1091" s="11">
        <f t="shared" si="66"/>
        <v>5113</v>
      </c>
      <c r="G1091" s="12">
        <f t="shared" si="67"/>
        <v>3741</v>
      </c>
    </row>
    <row r="1092" spans="1:7" x14ac:dyDescent="0.2">
      <c r="A1092" s="4">
        <v>1084</v>
      </c>
      <c r="B1092" s="5">
        <v>70</v>
      </c>
      <c r="C1092" s="13">
        <f t="shared" si="64"/>
        <v>81.48</v>
      </c>
      <c r="D1092" s="6">
        <f t="shared" si="65"/>
        <v>13.303878252331859</v>
      </c>
      <c r="E1092" s="8">
        <v>25400</v>
      </c>
      <c r="F1092" s="11">
        <f t="shared" si="66"/>
        <v>5113</v>
      </c>
      <c r="G1092" s="12">
        <f t="shared" si="67"/>
        <v>3741</v>
      </c>
    </row>
    <row r="1093" spans="1:7" x14ac:dyDescent="0.2">
      <c r="A1093" s="4">
        <v>1085</v>
      </c>
      <c r="B1093" s="5">
        <v>70</v>
      </c>
      <c r="C1093" s="13">
        <f t="shared" si="64"/>
        <v>81.48</v>
      </c>
      <c r="D1093" s="6">
        <f t="shared" si="65"/>
        <v>13.31615120274914</v>
      </c>
      <c r="E1093" s="8">
        <v>25400</v>
      </c>
      <c r="F1093" s="11">
        <f t="shared" si="66"/>
        <v>5113</v>
      </c>
      <c r="G1093" s="12">
        <f t="shared" si="67"/>
        <v>3741</v>
      </c>
    </row>
    <row r="1094" spans="1:7" x14ac:dyDescent="0.2">
      <c r="A1094" s="4">
        <v>1086</v>
      </c>
      <c r="B1094" s="5">
        <v>70</v>
      </c>
      <c r="C1094" s="13">
        <f t="shared" si="64"/>
        <v>81.48</v>
      </c>
      <c r="D1094" s="6">
        <f t="shared" si="65"/>
        <v>13.32842415316642</v>
      </c>
      <c r="E1094" s="8">
        <v>25400</v>
      </c>
      <c r="F1094" s="11">
        <f t="shared" si="66"/>
        <v>5113</v>
      </c>
      <c r="G1094" s="12">
        <f t="shared" si="67"/>
        <v>3741</v>
      </c>
    </row>
    <row r="1095" spans="1:7" x14ac:dyDescent="0.2">
      <c r="A1095" s="4">
        <v>1087</v>
      </c>
      <c r="B1095" s="5">
        <v>70</v>
      </c>
      <c r="C1095" s="13">
        <f t="shared" si="64"/>
        <v>81.48</v>
      </c>
      <c r="D1095" s="6">
        <f t="shared" si="65"/>
        <v>13.3406971035837</v>
      </c>
      <c r="E1095" s="8">
        <v>25400</v>
      </c>
      <c r="F1095" s="11">
        <f t="shared" si="66"/>
        <v>5113</v>
      </c>
      <c r="G1095" s="12">
        <f t="shared" si="67"/>
        <v>3741</v>
      </c>
    </row>
    <row r="1096" spans="1:7" x14ac:dyDescent="0.2">
      <c r="A1096" s="4">
        <v>1088</v>
      </c>
      <c r="B1096" s="5">
        <v>70</v>
      </c>
      <c r="C1096" s="13">
        <f t="shared" si="64"/>
        <v>81.48</v>
      </c>
      <c r="D1096" s="6">
        <f t="shared" si="65"/>
        <v>13.352970054000981</v>
      </c>
      <c r="E1096" s="8">
        <v>25400</v>
      </c>
      <c r="F1096" s="11">
        <f t="shared" si="66"/>
        <v>5113</v>
      </c>
      <c r="G1096" s="12">
        <f t="shared" si="67"/>
        <v>3741</v>
      </c>
    </row>
    <row r="1097" spans="1:7" x14ac:dyDescent="0.2">
      <c r="A1097" s="3">
        <v>1089</v>
      </c>
      <c r="B1097" s="5">
        <v>70</v>
      </c>
      <c r="C1097" s="13">
        <f t="shared" si="64"/>
        <v>81.48</v>
      </c>
      <c r="D1097" s="6">
        <f t="shared" si="65"/>
        <v>13.365243004418261</v>
      </c>
      <c r="E1097" s="8">
        <v>25400</v>
      </c>
      <c r="F1097" s="11">
        <f t="shared" si="66"/>
        <v>5113</v>
      </c>
      <c r="G1097" s="12">
        <f t="shared" si="67"/>
        <v>3741</v>
      </c>
    </row>
    <row r="1098" spans="1:7" x14ac:dyDescent="0.2">
      <c r="A1098" s="4">
        <v>1090</v>
      </c>
      <c r="B1098" s="5">
        <v>70</v>
      </c>
      <c r="C1098" s="13">
        <f t="shared" ref="C1098:C1161" si="68">IF(A1098&lt;27,37.12,IF(A1098&lt;700,13.495*LN(A1098)-6.918,81.48))</f>
        <v>81.48</v>
      </c>
      <c r="D1098" s="6">
        <f t="shared" ref="D1098:D1161" si="69">A1098/C1098</f>
        <v>13.377515954835541</v>
      </c>
      <c r="E1098" s="8">
        <v>25400</v>
      </c>
      <c r="F1098" s="11">
        <f t="shared" ref="F1098:F1161" si="70">ROUND(D1098*E1098*1.348*12/A1098+B1098,0)</f>
        <v>5113</v>
      </c>
      <c r="G1098" s="12">
        <f t="shared" ref="G1098:G1161" si="71">ROUND(D1098*E1098*12/A1098,0)</f>
        <v>3741</v>
      </c>
    </row>
    <row r="1099" spans="1:7" x14ac:dyDescent="0.2">
      <c r="A1099" s="4">
        <v>1091</v>
      </c>
      <c r="B1099" s="5">
        <v>70</v>
      </c>
      <c r="C1099" s="13">
        <f t="shared" si="68"/>
        <v>81.48</v>
      </c>
      <c r="D1099" s="6">
        <f t="shared" si="69"/>
        <v>13.389788905252821</v>
      </c>
      <c r="E1099" s="8">
        <v>25400</v>
      </c>
      <c r="F1099" s="11">
        <f t="shared" si="70"/>
        <v>5113</v>
      </c>
      <c r="G1099" s="12">
        <f t="shared" si="71"/>
        <v>3741</v>
      </c>
    </row>
    <row r="1100" spans="1:7" x14ac:dyDescent="0.2">
      <c r="A1100" s="4">
        <v>1092</v>
      </c>
      <c r="B1100" s="5">
        <v>70</v>
      </c>
      <c r="C1100" s="13">
        <f t="shared" si="68"/>
        <v>81.48</v>
      </c>
      <c r="D1100" s="6">
        <f t="shared" si="69"/>
        <v>13.402061855670102</v>
      </c>
      <c r="E1100" s="8">
        <v>25400</v>
      </c>
      <c r="F1100" s="11">
        <f t="shared" si="70"/>
        <v>5113</v>
      </c>
      <c r="G1100" s="12">
        <f t="shared" si="71"/>
        <v>3741</v>
      </c>
    </row>
    <row r="1101" spans="1:7" x14ac:dyDescent="0.2">
      <c r="A1101" s="4">
        <v>1093</v>
      </c>
      <c r="B1101" s="5">
        <v>70</v>
      </c>
      <c r="C1101" s="13">
        <f t="shared" si="68"/>
        <v>81.48</v>
      </c>
      <c r="D1101" s="6">
        <f t="shared" si="69"/>
        <v>13.414334806087382</v>
      </c>
      <c r="E1101" s="8">
        <v>25400</v>
      </c>
      <c r="F1101" s="11">
        <f t="shared" si="70"/>
        <v>5113</v>
      </c>
      <c r="G1101" s="12">
        <f t="shared" si="71"/>
        <v>3741</v>
      </c>
    </row>
    <row r="1102" spans="1:7" x14ac:dyDescent="0.2">
      <c r="A1102" s="4">
        <v>1094</v>
      </c>
      <c r="B1102" s="5">
        <v>70</v>
      </c>
      <c r="C1102" s="13">
        <f t="shared" si="68"/>
        <v>81.48</v>
      </c>
      <c r="D1102" s="6">
        <f t="shared" si="69"/>
        <v>13.426607756504662</v>
      </c>
      <c r="E1102" s="8">
        <v>25400</v>
      </c>
      <c r="F1102" s="11">
        <f t="shared" si="70"/>
        <v>5113</v>
      </c>
      <c r="G1102" s="12">
        <f t="shared" si="71"/>
        <v>3741</v>
      </c>
    </row>
    <row r="1103" spans="1:7" x14ac:dyDescent="0.2">
      <c r="A1103" s="3">
        <v>1095</v>
      </c>
      <c r="B1103" s="5">
        <v>70</v>
      </c>
      <c r="C1103" s="13">
        <f t="shared" si="68"/>
        <v>81.48</v>
      </c>
      <c r="D1103" s="6">
        <f t="shared" si="69"/>
        <v>13.438880706921944</v>
      </c>
      <c r="E1103" s="8">
        <v>25400</v>
      </c>
      <c r="F1103" s="11">
        <f t="shared" si="70"/>
        <v>5113</v>
      </c>
      <c r="G1103" s="12">
        <f t="shared" si="71"/>
        <v>3741</v>
      </c>
    </row>
    <row r="1104" spans="1:7" x14ac:dyDescent="0.2">
      <c r="A1104" s="4">
        <v>1096</v>
      </c>
      <c r="B1104" s="5">
        <v>70</v>
      </c>
      <c r="C1104" s="13">
        <f t="shared" si="68"/>
        <v>81.48</v>
      </c>
      <c r="D1104" s="6">
        <f t="shared" si="69"/>
        <v>13.451153657339225</v>
      </c>
      <c r="E1104" s="8">
        <v>25400</v>
      </c>
      <c r="F1104" s="11">
        <f t="shared" si="70"/>
        <v>5113</v>
      </c>
      <c r="G1104" s="12">
        <f t="shared" si="71"/>
        <v>3741</v>
      </c>
    </row>
    <row r="1105" spans="1:7" x14ac:dyDescent="0.2">
      <c r="A1105" s="4">
        <v>1097</v>
      </c>
      <c r="B1105" s="5">
        <v>70</v>
      </c>
      <c r="C1105" s="13">
        <f t="shared" si="68"/>
        <v>81.48</v>
      </c>
      <c r="D1105" s="6">
        <f t="shared" si="69"/>
        <v>13.463426607756505</v>
      </c>
      <c r="E1105" s="8">
        <v>25400</v>
      </c>
      <c r="F1105" s="11">
        <f t="shared" si="70"/>
        <v>5113</v>
      </c>
      <c r="G1105" s="12">
        <f t="shared" si="71"/>
        <v>3741</v>
      </c>
    </row>
    <row r="1106" spans="1:7" x14ac:dyDescent="0.2">
      <c r="A1106" s="4">
        <v>1098</v>
      </c>
      <c r="B1106" s="5">
        <v>70</v>
      </c>
      <c r="C1106" s="13">
        <f t="shared" si="68"/>
        <v>81.48</v>
      </c>
      <c r="D1106" s="6">
        <f t="shared" si="69"/>
        <v>13.475699558173785</v>
      </c>
      <c r="E1106" s="8">
        <v>25400</v>
      </c>
      <c r="F1106" s="11">
        <f t="shared" si="70"/>
        <v>5113</v>
      </c>
      <c r="G1106" s="12">
        <f t="shared" si="71"/>
        <v>3741</v>
      </c>
    </row>
    <row r="1107" spans="1:7" x14ac:dyDescent="0.2">
      <c r="A1107" s="4">
        <v>1099</v>
      </c>
      <c r="B1107" s="5">
        <v>70</v>
      </c>
      <c r="C1107" s="13">
        <f t="shared" si="68"/>
        <v>81.48</v>
      </c>
      <c r="D1107" s="6">
        <f t="shared" si="69"/>
        <v>13.487972508591065</v>
      </c>
      <c r="E1107" s="8">
        <v>25400</v>
      </c>
      <c r="F1107" s="11">
        <f t="shared" si="70"/>
        <v>5113</v>
      </c>
      <c r="G1107" s="12">
        <f t="shared" si="71"/>
        <v>3741</v>
      </c>
    </row>
    <row r="1108" spans="1:7" x14ac:dyDescent="0.2">
      <c r="A1108" s="4">
        <v>1100</v>
      </c>
      <c r="B1108" s="5">
        <v>70</v>
      </c>
      <c r="C1108" s="13">
        <f t="shared" si="68"/>
        <v>81.48</v>
      </c>
      <c r="D1108" s="6">
        <f t="shared" si="69"/>
        <v>13.500245459008346</v>
      </c>
      <c r="E1108" s="8">
        <v>25400</v>
      </c>
      <c r="F1108" s="11">
        <f t="shared" si="70"/>
        <v>5113</v>
      </c>
      <c r="G1108" s="12">
        <f t="shared" si="71"/>
        <v>3741</v>
      </c>
    </row>
    <row r="1109" spans="1:7" x14ac:dyDescent="0.2">
      <c r="A1109" s="3">
        <v>1101</v>
      </c>
      <c r="B1109" s="5">
        <v>70</v>
      </c>
      <c r="C1109" s="13">
        <f t="shared" si="68"/>
        <v>81.48</v>
      </c>
      <c r="D1109" s="6">
        <f t="shared" si="69"/>
        <v>13.512518409425626</v>
      </c>
      <c r="E1109" s="8">
        <v>25400</v>
      </c>
      <c r="F1109" s="11">
        <f t="shared" si="70"/>
        <v>5113</v>
      </c>
      <c r="G1109" s="12">
        <f t="shared" si="71"/>
        <v>3741</v>
      </c>
    </row>
    <row r="1110" spans="1:7" x14ac:dyDescent="0.2">
      <c r="A1110" s="4">
        <v>1102</v>
      </c>
      <c r="B1110" s="5">
        <v>70</v>
      </c>
      <c r="C1110" s="13">
        <f t="shared" si="68"/>
        <v>81.48</v>
      </c>
      <c r="D1110" s="6">
        <f t="shared" si="69"/>
        <v>13.524791359842906</v>
      </c>
      <c r="E1110" s="8">
        <v>25400</v>
      </c>
      <c r="F1110" s="11">
        <f t="shared" si="70"/>
        <v>5113</v>
      </c>
      <c r="G1110" s="12">
        <f t="shared" si="71"/>
        <v>3741</v>
      </c>
    </row>
    <row r="1111" spans="1:7" x14ac:dyDescent="0.2">
      <c r="A1111" s="4">
        <v>1103</v>
      </c>
      <c r="B1111" s="5">
        <v>70</v>
      </c>
      <c r="C1111" s="13">
        <f t="shared" si="68"/>
        <v>81.48</v>
      </c>
      <c r="D1111" s="6">
        <f t="shared" si="69"/>
        <v>13.537064310260186</v>
      </c>
      <c r="E1111" s="8">
        <v>25400</v>
      </c>
      <c r="F1111" s="11">
        <f t="shared" si="70"/>
        <v>5113</v>
      </c>
      <c r="G1111" s="12">
        <f t="shared" si="71"/>
        <v>3741</v>
      </c>
    </row>
    <row r="1112" spans="1:7" x14ac:dyDescent="0.2">
      <c r="A1112" s="4">
        <v>1104</v>
      </c>
      <c r="B1112" s="5">
        <v>70</v>
      </c>
      <c r="C1112" s="13">
        <f t="shared" si="68"/>
        <v>81.48</v>
      </c>
      <c r="D1112" s="6">
        <f t="shared" si="69"/>
        <v>13.549337260677467</v>
      </c>
      <c r="E1112" s="8">
        <v>25400</v>
      </c>
      <c r="F1112" s="11">
        <f t="shared" si="70"/>
        <v>5113</v>
      </c>
      <c r="G1112" s="12">
        <f t="shared" si="71"/>
        <v>3741</v>
      </c>
    </row>
    <row r="1113" spans="1:7" x14ac:dyDescent="0.2">
      <c r="A1113" s="4">
        <v>1105</v>
      </c>
      <c r="B1113" s="5">
        <v>70</v>
      </c>
      <c r="C1113" s="13">
        <f t="shared" si="68"/>
        <v>81.48</v>
      </c>
      <c r="D1113" s="6">
        <f t="shared" si="69"/>
        <v>13.561610211094747</v>
      </c>
      <c r="E1113" s="8">
        <v>25400</v>
      </c>
      <c r="F1113" s="11">
        <f t="shared" si="70"/>
        <v>5113</v>
      </c>
      <c r="G1113" s="12">
        <f t="shared" si="71"/>
        <v>3741</v>
      </c>
    </row>
    <row r="1114" spans="1:7" x14ac:dyDescent="0.2">
      <c r="A1114" s="4">
        <v>1106</v>
      </c>
      <c r="B1114" s="5">
        <v>70</v>
      </c>
      <c r="C1114" s="13">
        <f t="shared" si="68"/>
        <v>81.48</v>
      </c>
      <c r="D1114" s="6">
        <f t="shared" si="69"/>
        <v>13.573883161512027</v>
      </c>
      <c r="E1114" s="8">
        <v>25400</v>
      </c>
      <c r="F1114" s="11">
        <f t="shared" si="70"/>
        <v>5113</v>
      </c>
      <c r="G1114" s="12">
        <f t="shared" si="71"/>
        <v>3741</v>
      </c>
    </row>
    <row r="1115" spans="1:7" x14ac:dyDescent="0.2">
      <c r="A1115" s="3">
        <v>1107</v>
      </c>
      <c r="B1115" s="5">
        <v>70</v>
      </c>
      <c r="C1115" s="13">
        <f t="shared" si="68"/>
        <v>81.48</v>
      </c>
      <c r="D1115" s="6">
        <f t="shared" si="69"/>
        <v>13.586156111929307</v>
      </c>
      <c r="E1115" s="8">
        <v>25400</v>
      </c>
      <c r="F1115" s="11">
        <f t="shared" si="70"/>
        <v>5113</v>
      </c>
      <c r="G1115" s="12">
        <f t="shared" si="71"/>
        <v>3741</v>
      </c>
    </row>
    <row r="1116" spans="1:7" x14ac:dyDescent="0.2">
      <c r="A1116" s="4">
        <v>1108</v>
      </c>
      <c r="B1116" s="5">
        <v>70</v>
      </c>
      <c r="C1116" s="13">
        <f t="shared" si="68"/>
        <v>81.48</v>
      </c>
      <c r="D1116" s="6">
        <f t="shared" si="69"/>
        <v>13.598429062346588</v>
      </c>
      <c r="E1116" s="8">
        <v>25400</v>
      </c>
      <c r="F1116" s="11">
        <f t="shared" si="70"/>
        <v>5113</v>
      </c>
      <c r="G1116" s="12">
        <f t="shared" si="71"/>
        <v>3741</v>
      </c>
    </row>
    <row r="1117" spans="1:7" x14ac:dyDescent="0.2">
      <c r="A1117" s="4">
        <v>1109</v>
      </c>
      <c r="B1117" s="5">
        <v>70</v>
      </c>
      <c r="C1117" s="13">
        <f t="shared" si="68"/>
        <v>81.48</v>
      </c>
      <c r="D1117" s="6">
        <f t="shared" si="69"/>
        <v>13.610702012763868</v>
      </c>
      <c r="E1117" s="8">
        <v>25400</v>
      </c>
      <c r="F1117" s="11">
        <f t="shared" si="70"/>
        <v>5113</v>
      </c>
      <c r="G1117" s="12">
        <f t="shared" si="71"/>
        <v>3741</v>
      </c>
    </row>
    <row r="1118" spans="1:7" x14ac:dyDescent="0.2">
      <c r="A1118" s="4">
        <v>1110</v>
      </c>
      <c r="B1118" s="5">
        <v>70</v>
      </c>
      <c r="C1118" s="13">
        <f t="shared" si="68"/>
        <v>81.48</v>
      </c>
      <c r="D1118" s="6">
        <f t="shared" si="69"/>
        <v>13.622974963181148</v>
      </c>
      <c r="E1118" s="8">
        <v>25400</v>
      </c>
      <c r="F1118" s="11">
        <f t="shared" si="70"/>
        <v>5113</v>
      </c>
      <c r="G1118" s="12">
        <f t="shared" si="71"/>
        <v>3741</v>
      </c>
    </row>
    <row r="1119" spans="1:7" x14ac:dyDescent="0.2">
      <c r="A1119" s="4">
        <v>1111</v>
      </c>
      <c r="B1119" s="5">
        <v>70</v>
      </c>
      <c r="C1119" s="13">
        <f t="shared" si="68"/>
        <v>81.48</v>
      </c>
      <c r="D1119" s="6">
        <f t="shared" si="69"/>
        <v>13.635247913598429</v>
      </c>
      <c r="E1119" s="8">
        <v>25400</v>
      </c>
      <c r="F1119" s="11">
        <f t="shared" si="70"/>
        <v>5113</v>
      </c>
      <c r="G1119" s="12">
        <f t="shared" si="71"/>
        <v>3741</v>
      </c>
    </row>
    <row r="1120" spans="1:7" x14ac:dyDescent="0.2">
      <c r="A1120" s="4">
        <v>1112</v>
      </c>
      <c r="B1120" s="5">
        <v>70</v>
      </c>
      <c r="C1120" s="13">
        <f t="shared" si="68"/>
        <v>81.48</v>
      </c>
      <c r="D1120" s="6">
        <f t="shared" si="69"/>
        <v>13.647520864015709</v>
      </c>
      <c r="E1120" s="8">
        <v>25400</v>
      </c>
      <c r="F1120" s="11">
        <f t="shared" si="70"/>
        <v>5113</v>
      </c>
      <c r="G1120" s="12">
        <f t="shared" si="71"/>
        <v>3741</v>
      </c>
    </row>
    <row r="1121" spans="1:7" x14ac:dyDescent="0.2">
      <c r="A1121" s="3">
        <v>1113</v>
      </c>
      <c r="B1121" s="5">
        <v>70</v>
      </c>
      <c r="C1121" s="13">
        <f t="shared" si="68"/>
        <v>81.48</v>
      </c>
      <c r="D1121" s="6">
        <f t="shared" si="69"/>
        <v>13.659793814432989</v>
      </c>
      <c r="E1121" s="8">
        <v>25400</v>
      </c>
      <c r="F1121" s="11">
        <f t="shared" si="70"/>
        <v>5113</v>
      </c>
      <c r="G1121" s="12">
        <f t="shared" si="71"/>
        <v>3741</v>
      </c>
    </row>
    <row r="1122" spans="1:7" x14ac:dyDescent="0.2">
      <c r="A1122" s="4">
        <v>1114</v>
      </c>
      <c r="B1122" s="5">
        <v>70</v>
      </c>
      <c r="C1122" s="13">
        <f t="shared" si="68"/>
        <v>81.48</v>
      </c>
      <c r="D1122" s="6">
        <f t="shared" si="69"/>
        <v>13.672066764850269</v>
      </c>
      <c r="E1122" s="8">
        <v>25400</v>
      </c>
      <c r="F1122" s="11">
        <f t="shared" si="70"/>
        <v>5113</v>
      </c>
      <c r="G1122" s="12">
        <f t="shared" si="71"/>
        <v>3741</v>
      </c>
    </row>
    <row r="1123" spans="1:7" x14ac:dyDescent="0.2">
      <c r="A1123" s="4">
        <v>1115</v>
      </c>
      <c r="B1123" s="5">
        <v>70</v>
      </c>
      <c r="C1123" s="13">
        <f t="shared" si="68"/>
        <v>81.48</v>
      </c>
      <c r="D1123" s="6">
        <f t="shared" si="69"/>
        <v>13.68433971526755</v>
      </c>
      <c r="E1123" s="8">
        <v>25400</v>
      </c>
      <c r="F1123" s="11">
        <f t="shared" si="70"/>
        <v>5113</v>
      </c>
      <c r="G1123" s="12">
        <f t="shared" si="71"/>
        <v>3741</v>
      </c>
    </row>
    <row r="1124" spans="1:7" x14ac:dyDescent="0.2">
      <c r="A1124" s="4">
        <v>1116</v>
      </c>
      <c r="B1124" s="5">
        <v>70</v>
      </c>
      <c r="C1124" s="13">
        <f t="shared" si="68"/>
        <v>81.48</v>
      </c>
      <c r="D1124" s="6">
        <f t="shared" si="69"/>
        <v>13.69661266568483</v>
      </c>
      <c r="E1124" s="8">
        <v>25400</v>
      </c>
      <c r="F1124" s="11">
        <f t="shared" si="70"/>
        <v>5113</v>
      </c>
      <c r="G1124" s="12">
        <f t="shared" si="71"/>
        <v>3741</v>
      </c>
    </row>
    <row r="1125" spans="1:7" x14ac:dyDescent="0.2">
      <c r="A1125" s="4">
        <v>1117</v>
      </c>
      <c r="B1125" s="5">
        <v>70</v>
      </c>
      <c r="C1125" s="13">
        <f t="shared" si="68"/>
        <v>81.48</v>
      </c>
      <c r="D1125" s="6">
        <f t="shared" si="69"/>
        <v>13.70888561610211</v>
      </c>
      <c r="E1125" s="8">
        <v>25400</v>
      </c>
      <c r="F1125" s="11">
        <f t="shared" si="70"/>
        <v>5113</v>
      </c>
      <c r="G1125" s="12">
        <f t="shared" si="71"/>
        <v>3741</v>
      </c>
    </row>
    <row r="1126" spans="1:7" x14ac:dyDescent="0.2">
      <c r="A1126" s="4">
        <v>1118</v>
      </c>
      <c r="B1126" s="5">
        <v>70</v>
      </c>
      <c r="C1126" s="13">
        <f t="shared" si="68"/>
        <v>81.48</v>
      </c>
      <c r="D1126" s="6">
        <f t="shared" si="69"/>
        <v>13.72115856651939</v>
      </c>
      <c r="E1126" s="8">
        <v>25400</v>
      </c>
      <c r="F1126" s="11">
        <f t="shared" si="70"/>
        <v>5113</v>
      </c>
      <c r="G1126" s="12">
        <f t="shared" si="71"/>
        <v>3741</v>
      </c>
    </row>
    <row r="1127" spans="1:7" x14ac:dyDescent="0.2">
      <c r="A1127" s="3">
        <v>1119</v>
      </c>
      <c r="B1127" s="5">
        <v>70</v>
      </c>
      <c r="C1127" s="13">
        <f t="shared" si="68"/>
        <v>81.48</v>
      </c>
      <c r="D1127" s="6">
        <f t="shared" si="69"/>
        <v>13.733431516936671</v>
      </c>
      <c r="E1127" s="8">
        <v>25400</v>
      </c>
      <c r="F1127" s="11">
        <f t="shared" si="70"/>
        <v>5113</v>
      </c>
      <c r="G1127" s="12">
        <f t="shared" si="71"/>
        <v>3741</v>
      </c>
    </row>
    <row r="1128" spans="1:7" x14ac:dyDescent="0.2">
      <c r="A1128" s="4">
        <v>1120</v>
      </c>
      <c r="B1128" s="5">
        <v>70</v>
      </c>
      <c r="C1128" s="13">
        <f t="shared" si="68"/>
        <v>81.48</v>
      </c>
      <c r="D1128" s="6">
        <f t="shared" si="69"/>
        <v>13.745704467353951</v>
      </c>
      <c r="E1128" s="8">
        <v>25400</v>
      </c>
      <c r="F1128" s="11">
        <f t="shared" si="70"/>
        <v>5113</v>
      </c>
      <c r="G1128" s="12">
        <f t="shared" si="71"/>
        <v>3741</v>
      </c>
    </row>
    <row r="1129" spans="1:7" x14ac:dyDescent="0.2">
      <c r="A1129" s="4">
        <v>1121</v>
      </c>
      <c r="B1129" s="5">
        <v>70</v>
      </c>
      <c r="C1129" s="13">
        <f t="shared" si="68"/>
        <v>81.48</v>
      </c>
      <c r="D1129" s="6">
        <f t="shared" si="69"/>
        <v>13.757977417771231</v>
      </c>
      <c r="E1129" s="8">
        <v>25400</v>
      </c>
      <c r="F1129" s="11">
        <f t="shared" si="70"/>
        <v>5113</v>
      </c>
      <c r="G1129" s="12">
        <f t="shared" si="71"/>
        <v>3741</v>
      </c>
    </row>
    <row r="1130" spans="1:7" x14ac:dyDescent="0.2">
      <c r="A1130" s="4">
        <v>1122</v>
      </c>
      <c r="B1130" s="5">
        <v>70</v>
      </c>
      <c r="C1130" s="13">
        <f t="shared" si="68"/>
        <v>81.48</v>
      </c>
      <c r="D1130" s="6">
        <f t="shared" si="69"/>
        <v>13.770250368188512</v>
      </c>
      <c r="E1130" s="8">
        <v>25400</v>
      </c>
      <c r="F1130" s="11">
        <f t="shared" si="70"/>
        <v>5113</v>
      </c>
      <c r="G1130" s="12">
        <f t="shared" si="71"/>
        <v>3741</v>
      </c>
    </row>
    <row r="1131" spans="1:7" x14ac:dyDescent="0.2">
      <c r="A1131" s="4">
        <v>1123</v>
      </c>
      <c r="B1131" s="5">
        <v>70</v>
      </c>
      <c r="C1131" s="13">
        <f t="shared" si="68"/>
        <v>81.48</v>
      </c>
      <c r="D1131" s="6">
        <f t="shared" si="69"/>
        <v>13.782523318605792</v>
      </c>
      <c r="E1131" s="8">
        <v>25400</v>
      </c>
      <c r="F1131" s="11">
        <f t="shared" si="70"/>
        <v>5113</v>
      </c>
      <c r="G1131" s="12">
        <f t="shared" si="71"/>
        <v>3741</v>
      </c>
    </row>
    <row r="1132" spans="1:7" x14ac:dyDescent="0.2">
      <c r="A1132" s="4">
        <v>1124</v>
      </c>
      <c r="B1132" s="5">
        <v>70</v>
      </c>
      <c r="C1132" s="13">
        <f t="shared" si="68"/>
        <v>81.48</v>
      </c>
      <c r="D1132" s="6">
        <f t="shared" si="69"/>
        <v>13.794796269023072</v>
      </c>
      <c r="E1132" s="8">
        <v>25400</v>
      </c>
      <c r="F1132" s="11">
        <f t="shared" si="70"/>
        <v>5113</v>
      </c>
      <c r="G1132" s="12">
        <f t="shared" si="71"/>
        <v>3741</v>
      </c>
    </row>
    <row r="1133" spans="1:7" x14ac:dyDescent="0.2">
      <c r="A1133" s="3">
        <v>1125</v>
      </c>
      <c r="B1133" s="5">
        <v>70</v>
      </c>
      <c r="C1133" s="13">
        <f t="shared" si="68"/>
        <v>81.48</v>
      </c>
      <c r="D1133" s="6">
        <f t="shared" si="69"/>
        <v>13.807069219440352</v>
      </c>
      <c r="E1133" s="8">
        <v>25400</v>
      </c>
      <c r="F1133" s="11">
        <f t="shared" si="70"/>
        <v>5113</v>
      </c>
      <c r="G1133" s="12">
        <f t="shared" si="71"/>
        <v>3741</v>
      </c>
    </row>
    <row r="1134" spans="1:7" x14ac:dyDescent="0.2">
      <c r="A1134" s="4">
        <v>1126</v>
      </c>
      <c r="B1134" s="5">
        <v>70</v>
      </c>
      <c r="C1134" s="13">
        <f t="shared" si="68"/>
        <v>81.48</v>
      </c>
      <c r="D1134" s="6">
        <f t="shared" si="69"/>
        <v>13.819342169857633</v>
      </c>
      <c r="E1134" s="8">
        <v>25400</v>
      </c>
      <c r="F1134" s="11">
        <f t="shared" si="70"/>
        <v>5113</v>
      </c>
      <c r="G1134" s="12">
        <f t="shared" si="71"/>
        <v>3741</v>
      </c>
    </row>
    <row r="1135" spans="1:7" x14ac:dyDescent="0.2">
      <c r="A1135" s="4">
        <v>1127</v>
      </c>
      <c r="B1135" s="5">
        <v>70</v>
      </c>
      <c r="C1135" s="13">
        <f t="shared" si="68"/>
        <v>81.48</v>
      </c>
      <c r="D1135" s="6">
        <f t="shared" si="69"/>
        <v>13.831615120274913</v>
      </c>
      <c r="E1135" s="8">
        <v>25400</v>
      </c>
      <c r="F1135" s="11">
        <f t="shared" si="70"/>
        <v>5113</v>
      </c>
      <c r="G1135" s="12">
        <f t="shared" si="71"/>
        <v>3741</v>
      </c>
    </row>
    <row r="1136" spans="1:7" x14ac:dyDescent="0.2">
      <c r="A1136" s="4">
        <v>1128</v>
      </c>
      <c r="B1136" s="5">
        <v>70</v>
      </c>
      <c r="C1136" s="13">
        <f t="shared" si="68"/>
        <v>81.48</v>
      </c>
      <c r="D1136" s="6">
        <f t="shared" si="69"/>
        <v>13.843888070692193</v>
      </c>
      <c r="E1136" s="8">
        <v>25400</v>
      </c>
      <c r="F1136" s="11">
        <f t="shared" si="70"/>
        <v>5113</v>
      </c>
      <c r="G1136" s="12">
        <f t="shared" si="71"/>
        <v>3741</v>
      </c>
    </row>
    <row r="1137" spans="1:7" x14ac:dyDescent="0.2">
      <c r="A1137" s="4">
        <v>1129</v>
      </c>
      <c r="B1137" s="5">
        <v>70</v>
      </c>
      <c r="C1137" s="13">
        <f t="shared" si="68"/>
        <v>81.48</v>
      </c>
      <c r="D1137" s="6">
        <f t="shared" si="69"/>
        <v>13.856161021109473</v>
      </c>
      <c r="E1137" s="8">
        <v>25400</v>
      </c>
      <c r="F1137" s="11">
        <f t="shared" si="70"/>
        <v>5113</v>
      </c>
      <c r="G1137" s="12">
        <f t="shared" si="71"/>
        <v>3741</v>
      </c>
    </row>
    <row r="1138" spans="1:7" x14ac:dyDescent="0.2">
      <c r="A1138" s="4">
        <v>1130</v>
      </c>
      <c r="B1138" s="5">
        <v>70</v>
      </c>
      <c r="C1138" s="13">
        <f t="shared" si="68"/>
        <v>81.48</v>
      </c>
      <c r="D1138" s="6">
        <f t="shared" si="69"/>
        <v>13.868433971526754</v>
      </c>
      <c r="E1138" s="8">
        <v>25400</v>
      </c>
      <c r="F1138" s="11">
        <f t="shared" si="70"/>
        <v>5113</v>
      </c>
      <c r="G1138" s="12">
        <f t="shared" si="71"/>
        <v>3741</v>
      </c>
    </row>
    <row r="1139" spans="1:7" x14ac:dyDescent="0.2">
      <c r="A1139" s="3">
        <v>1131</v>
      </c>
      <c r="B1139" s="5">
        <v>70</v>
      </c>
      <c r="C1139" s="13">
        <f t="shared" si="68"/>
        <v>81.48</v>
      </c>
      <c r="D1139" s="6">
        <f t="shared" si="69"/>
        <v>13.880706921944034</v>
      </c>
      <c r="E1139" s="8">
        <v>25400</v>
      </c>
      <c r="F1139" s="11">
        <f t="shared" si="70"/>
        <v>5113</v>
      </c>
      <c r="G1139" s="12">
        <f t="shared" si="71"/>
        <v>3741</v>
      </c>
    </row>
    <row r="1140" spans="1:7" x14ac:dyDescent="0.2">
      <c r="A1140" s="4">
        <v>1132</v>
      </c>
      <c r="B1140" s="5">
        <v>70</v>
      </c>
      <c r="C1140" s="13">
        <f t="shared" si="68"/>
        <v>81.48</v>
      </c>
      <c r="D1140" s="6">
        <f t="shared" si="69"/>
        <v>13.892979872361314</v>
      </c>
      <c r="E1140" s="8">
        <v>25400</v>
      </c>
      <c r="F1140" s="11">
        <f t="shared" si="70"/>
        <v>5113</v>
      </c>
      <c r="G1140" s="12">
        <f t="shared" si="71"/>
        <v>3741</v>
      </c>
    </row>
    <row r="1141" spans="1:7" x14ac:dyDescent="0.2">
      <c r="A1141" s="4">
        <v>1133</v>
      </c>
      <c r="B1141" s="5">
        <v>70</v>
      </c>
      <c r="C1141" s="13">
        <f t="shared" si="68"/>
        <v>81.48</v>
      </c>
      <c r="D1141" s="6">
        <f t="shared" si="69"/>
        <v>13.905252822778595</v>
      </c>
      <c r="E1141" s="8">
        <v>25400</v>
      </c>
      <c r="F1141" s="11">
        <f t="shared" si="70"/>
        <v>5113</v>
      </c>
      <c r="G1141" s="12">
        <f t="shared" si="71"/>
        <v>3741</v>
      </c>
    </row>
    <row r="1142" spans="1:7" x14ac:dyDescent="0.2">
      <c r="A1142" s="4">
        <v>1134</v>
      </c>
      <c r="B1142" s="5">
        <v>70</v>
      </c>
      <c r="C1142" s="13">
        <f t="shared" si="68"/>
        <v>81.48</v>
      </c>
      <c r="D1142" s="6">
        <f t="shared" si="69"/>
        <v>13.917525773195875</v>
      </c>
      <c r="E1142" s="8">
        <v>25400</v>
      </c>
      <c r="F1142" s="11">
        <f t="shared" si="70"/>
        <v>5113</v>
      </c>
      <c r="G1142" s="12">
        <f t="shared" si="71"/>
        <v>3741</v>
      </c>
    </row>
    <row r="1143" spans="1:7" x14ac:dyDescent="0.2">
      <c r="A1143" s="4">
        <v>1135</v>
      </c>
      <c r="B1143" s="5">
        <v>70</v>
      </c>
      <c r="C1143" s="13">
        <f t="shared" si="68"/>
        <v>81.48</v>
      </c>
      <c r="D1143" s="6">
        <f t="shared" si="69"/>
        <v>13.929798723613155</v>
      </c>
      <c r="E1143" s="8">
        <v>25400</v>
      </c>
      <c r="F1143" s="11">
        <f t="shared" si="70"/>
        <v>5113</v>
      </c>
      <c r="G1143" s="12">
        <f t="shared" si="71"/>
        <v>3741</v>
      </c>
    </row>
    <row r="1144" spans="1:7" x14ac:dyDescent="0.2">
      <c r="A1144" s="4">
        <v>1136</v>
      </c>
      <c r="B1144" s="5">
        <v>70</v>
      </c>
      <c r="C1144" s="13">
        <f t="shared" si="68"/>
        <v>81.48</v>
      </c>
      <c r="D1144" s="6">
        <f t="shared" si="69"/>
        <v>13.942071674030437</v>
      </c>
      <c r="E1144" s="8">
        <v>25400</v>
      </c>
      <c r="F1144" s="11">
        <f t="shared" si="70"/>
        <v>5113</v>
      </c>
      <c r="G1144" s="12">
        <f t="shared" si="71"/>
        <v>3741</v>
      </c>
    </row>
    <row r="1145" spans="1:7" x14ac:dyDescent="0.2">
      <c r="A1145" s="3">
        <v>1137</v>
      </c>
      <c r="B1145" s="5">
        <v>70</v>
      </c>
      <c r="C1145" s="13">
        <f t="shared" si="68"/>
        <v>81.48</v>
      </c>
      <c r="D1145" s="6">
        <f t="shared" si="69"/>
        <v>13.954344624447717</v>
      </c>
      <c r="E1145" s="8">
        <v>25400</v>
      </c>
      <c r="F1145" s="11">
        <f t="shared" si="70"/>
        <v>5113</v>
      </c>
      <c r="G1145" s="12">
        <f t="shared" si="71"/>
        <v>3741</v>
      </c>
    </row>
    <row r="1146" spans="1:7" x14ac:dyDescent="0.2">
      <c r="A1146" s="4">
        <v>1138</v>
      </c>
      <c r="B1146" s="5">
        <v>70</v>
      </c>
      <c r="C1146" s="13">
        <f t="shared" si="68"/>
        <v>81.48</v>
      </c>
      <c r="D1146" s="6">
        <f t="shared" si="69"/>
        <v>13.966617574864998</v>
      </c>
      <c r="E1146" s="8">
        <v>25400</v>
      </c>
      <c r="F1146" s="11">
        <f t="shared" si="70"/>
        <v>5113</v>
      </c>
      <c r="G1146" s="12">
        <f t="shared" si="71"/>
        <v>3741</v>
      </c>
    </row>
    <row r="1147" spans="1:7" x14ac:dyDescent="0.2">
      <c r="A1147" s="4">
        <v>1139</v>
      </c>
      <c r="B1147" s="5">
        <v>70</v>
      </c>
      <c r="C1147" s="13">
        <f t="shared" si="68"/>
        <v>81.48</v>
      </c>
      <c r="D1147" s="6">
        <f t="shared" si="69"/>
        <v>13.978890525282278</v>
      </c>
      <c r="E1147" s="8">
        <v>25400</v>
      </c>
      <c r="F1147" s="11">
        <f t="shared" si="70"/>
        <v>5113</v>
      </c>
      <c r="G1147" s="12">
        <f t="shared" si="71"/>
        <v>3741</v>
      </c>
    </row>
    <row r="1148" spans="1:7" x14ac:dyDescent="0.2">
      <c r="A1148" s="4">
        <v>1140</v>
      </c>
      <c r="B1148" s="5">
        <v>70</v>
      </c>
      <c r="C1148" s="13">
        <f t="shared" si="68"/>
        <v>81.48</v>
      </c>
      <c r="D1148" s="6">
        <f t="shared" si="69"/>
        <v>13.991163475699558</v>
      </c>
      <c r="E1148" s="8">
        <v>25400</v>
      </c>
      <c r="F1148" s="11">
        <f t="shared" si="70"/>
        <v>5113</v>
      </c>
      <c r="G1148" s="12">
        <f t="shared" si="71"/>
        <v>3741</v>
      </c>
    </row>
    <row r="1149" spans="1:7" x14ac:dyDescent="0.2">
      <c r="A1149" s="4">
        <v>1141</v>
      </c>
      <c r="B1149" s="5">
        <v>70</v>
      </c>
      <c r="C1149" s="13">
        <f t="shared" si="68"/>
        <v>81.48</v>
      </c>
      <c r="D1149" s="6">
        <f t="shared" si="69"/>
        <v>14.003436426116838</v>
      </c>
      <c r="E1149" s="8">
        <v>25400</v>
      </c>
      <c r="F1149" s="11">
        <f t="shared" si="70"/>
        <v>5113</v>
      </c>
      <c r="G1149" s="12">
        <f t="shared" si="71"/>
        <v>3741</v>
      </c>
    </row>
    <row r="1150" spans="1:7" x14ac:dyDescent="0.2">
      <c r="A1150" s="4">
        <v>1142</v>
      </c>
      <c r="B1150" s="5">
        <v>70</v>
      </c>
      <c r="C1150" s="13">
        <f t="shared" si="68"/>
        <v>81.48</v>
      </c>
      <c r="D1150" s="6">
        <f t="shared" si="69"/>
        <v>14.015709376534119</v>
      </c>
      <c r="E1150" s="8">
        <v>25400</v>
      </c>
      <c r="F1150" s="11">
        <f t="shared" si="70"/>
        <v>5113</v>
      </c>
      <c r="G1150" s="12">
        <f t="shared" si="71"/>
        <v>3741</v>
      </c>
    </row>
    <row r="1151" spans="1:7" x14ac:dyDescent="0.2">
      <c r="A1151" s="3">
        <v>1143</v>
      </c>
      <c r="B1151" s="5">
        <v>70</v>
      </c>
      <c r="C1151" s="13">
        <f t="shared" si="68"/>
        <v>81.48</v>
      </c>
      <c r="D1151" s="6">
        <f t="shared" si="69"/>
        <v>14.027982326951399</v>
      </c>
      <c r="E1151" s="8">
        <v>25400</v>
      </c>
      <c r="F1151" s="11">
        <f t="shared" si="70"/>
        <v>5113</v>
      </c>
      <c r="G1151" s="12">
        <f t="shared" si="71"/>
        <v>3741</v>
      </c>
    </row>
    <row r="1152" spans="1:7" x14ac:dyDescent="0.2">
      <c r="A1152" s="4">
        <v>1144</v>
      </c>
      <c r="B1152" s="5">
        <v>70</v>
      </c>
      <c r="C1152" s="13">
        <f t="shared" si="68"/>
        <v>81.48</v>
      </c>
      <c r="D1152" s="6">
        <f t="shared" si="69"/>
        <v>14.040255277368679</v>
      </c>
      <c r="E1152" s="8">
        <v>25400</v>
      </c>
      <c r="F1152" s="11">
        <f t="shared" si="70"/>
        <v>5113</v>
      </c>
      <c r="G1152" s="12">
        <f t="shared" si="71"/>
        <v>3741</v>
      </c>
    </row>
    <row r="1153" spans="1:7" x14ac:dyDescent="0.2">
      <c r="A1153" s="4">
        <v>1145</v>
      </c>
      <c r="B1153" s="5">
        <v>70</v>
      </c>
      <c r="C1153" s="13">
        <f t="shared" si="68"/>
        <v>81.48</v>
      </c>
      <c r="D1153" s="6">
        <f t="shared" si="69"/>
        <v>14.05252822778596</v>
      </c>
      <c r="E1153" s="8">
        <v>25400</v>
      </c>
      <c r="F1153" s="11">
        <f t="shared" si="70"/>
        <v>5113</v>
      </c>
      <c r="G1153" s="12">
        <f t="shared" si="71"/>
        <v>3741</v>
      </c>
    </row>
    <row r="1154" spans="1:7" x14ac:dyDescent="0.2">
      <c r="A1154" s="4">
        <v>1146</v>
      </c>
      <c r="B1154" s="5">
        <v>70</v>
      </c>
      <c r="C1154" s="13">
        <f t="shared" si="68"/>
        <v>81.48</v>
      </c>
      <c r="D1154" s="6">
        <f t="shared" si="69"/>
        <v>14.06480117820324</v>
      </c>
      <c r="E1154" s="8">
        <v>25400</v>
      </c>
      <c r="F1154" s="11">
        <f t="shared" si="70"/>
        <v>5113</v>
      </c>
      <c r="G1154" s="12">
        <f t="shared" si="71"/>
        <v>3741</v>
      </c>
    </row>
    <row r="1155" spans="1:7" x14ac:dyDescent="0.2">
      <c r="A1155" s="4">
        <v>1147</v>
      </c>
      <c r="B1155" s="5">
        <v>70</v>
      </c>
      <c r="C1155" s="13">
        <f t="shared" si="68"/>
        <v>81.48</v>
      </c>
      <c r="D1155" s="6">
        <f t="shared" si="69"/>
        <v>14.07707412862052</v>
      </c>
      <c r="E1155" s="8">
        <v>25400</v>
      </c>
      <c r="F1155" s="11">
        <f t="shared" si="70"/>
        <v>5113</v>
      </c>
      <c r="G1155" s="12">
        <f t="shared" si="71"/>
        <v>3741</v>
      </c>
    </row>
    <row r="1156" spans="1:7" x14ac:dyDescent="0.2">
      <c r="A1156" s="4">
        <v>1148</v>
      </c>
      <c r="B1156" s="5">
        <v>70</v>
      </c>
      <c r="C1156" s="13">
        <f t="shared" si="68"/>
        <v>81.48</v>
      </c>
      <c r="D1156" s="6">
        <f t="shared" si="69"/>
        <v>14.0893470790378</v>
      </c>
      <c r="E1156" s="8">
        <v>25400</v>
      </c>
      <c r="F1156" s="11">
        <f t="shared" si="70"/>
        <v>5113</v>
      </c>
      <c r="G1156" s="12">
        <f t="shared" si="71"/>
        <v>3741</v>
      </c>
    </row>
    <row r="1157" spans="1:7" x14ac:dyDescent="0.2">
      <c r="A1157" s="3">
        <v>1149</v>
      </c>
      <c r="B1157" s="5">
        <v>70</v>
      </c>
      <c r="C1157" s="13">
        <f t="shared" si="68"/>
        <v>81.48</v>
      </c>
      <c r="D1157" s="6">
        <f t="shared" si="69"/>
        <v>14.101620029455081</v>
      </c>
      <c r="E1157" s="8">
        <v>25400</v>
      </c>
      <c r="F1157" s="11">
        <f t="shared" si="70"/>
        <v>5113</v>
      </c>
      <c r="G1157" s="12">
        <f t="shared" si="71"/>
        <v>3741</v>
      </c>
    </row>
    <row r="1158" spans="1:7" x14ac:dyDescent="0.2">
      <c r="A1158" s="4">
        <v>1150</v>
      </c>
      <c r="B1158" s="5">
        <v>70</v>
      </c>
      <c r="C1158" s="13">
        <f t="shared" si="68"/>
        <v>81.48</v>
      </c>
      <c r="D1158" s="6">
        <f t="shared" si="69"/>
        <v>14.113892979872361</v>
      </c>
      <c r="E1158" s="8">
        <v>25400</v>
      </c>
      <c r="F1158" s="11">
        <f t="shared" si="70"/>
        <v>5113</v>
      </c>
      <c r="G1158" s="12">
        <f t="shared" si="71"/>
        <v>3741</v>
      </c>
    </row>
    <row r="1159" spans="1:7" x14ac:dyDescent="0.2">
      <c r="A1159" s="4">
        <v>1151</v>
      </c>
      <c r="B1159" s="5">
        <v>70</v>
      </c>
      <c r="C1159" s="13">
        <f t="shared" si="68"/>
        <v>81.48</v>
      </c>
      <c r="D1159" s="6">
        <f t="shared" si="69"/>
        <v>14.126165930289641</v>
      </c>
      <c r="E1159" s="8">
        <v>25400</v>
      </c>
      <c r="F1159" s="11">
        <f t="shared" si="70"/>
        <v>5113</v>
      </c>
      <c r="G1159" s="12">
        <f t="shared" si="71"/>
        <v>3741</v>
      </c>
    </row>
    <row r="1160" spans="1:7" x14ac:dyDescent="0.2">
      <c r="A1160" s="4">
        <v>1152</v>
      </c>
      <c r="B1160" s="5">
        <v>70</v>
      </c>
      <c r="C1160" s="13">
        <f t="shared" si="68"/>
        <v>81.48</v>
      </c>
      <c r="D1160" s="6">
        <f t="shared" si="69"/>
        <v>14.138438880706921</v>
      </c>
      <c r="E1160" s="8">
        <v>25400</v>
      </c>
      <c r="F1160" s="11">
        <f t="shared" si="70"/>
        <v>5113</v>
      </c>
      <c r="G1160" s="12">
        <f t="shared" si="71"/>
        <v>3741</v>
      </c>
    </row>
    <row r="1161" spans="1:7" x14ac:dyDescent="0.2">
      <c r="A1161" s="4">
        <v>1153</v>
      </c>
      <c r="B1161" s="5">
        <v>70</v>
      </c>
      <c r="C1161" s="13">
        <f t="shared" si="68"/>
        <v>81.48</v>
      </c>
      <c r="D1161" s="6">
        <f t="shared" si="69"/>
        <v>14.150711831124202</v>
      </c>
      <c r="E1161" s="8">
        <v>25400</v>
      </c>
      <c r="F1161" s="11">
        <f t="shared" si="70"/>
        <v>5113</v>
      </c>
      <c r="G1161" s="12">
        <f t="shared" si="71"/>
        <v>3741</v>
      </c>
    </row>
    <row r="1162" spans="1:7" x14ac:dyDescent="0.2">
      <c r="A1162" s="4">
        <v>1154</v>
      </c>
      <c r="B1162" s="5">
        <v>70</v>
      </c>
      <c r="C1162" s="13">
        <f t="shared" ref="C1162:C1206" si="72">IF(A1162&lt;27,37.12,IF(A1162&lt;700,13.495*LN(A1162)-6.918,81.48))</f>
        <v>81.48</v>
      </c>
      <c r="D1162" s="6">
        <f t="shared" ref="D1162:D1206" si="73">A1162/C1162</f>
        <v>14.162984781541482</v>
      </c>
      <c r="E1162" s="8">
        <v>25400</v>
      </c>
      <c r="F1162" s="11">
        <f t="shared" ref="F1162:F1206" si="74">ROUND(D1162*E1162*1.348*12/A1162+B1162,0)</f>
        <v>5113</v>
      </c>
      <c r="G1162" s="12">
        <f t="shared" ref="G1162:G1206" si="75">ROUND(D1162*E1162*12/A1162,0)</f>
        <v>3741</v>
      </c>
    </row>
    <row r="1163" spans="1:7" x14ac:dyDescent="0.2">
      <c r="A1163" s="3">
        <v>1155</v>
      </c>
      <c r="B1163" s="5">
        <v>70</v>
      </c>
      <c r="C1163" s="13">
        <f t="shared" si="72"/>
        <v>81.48</v>
      </c>
      <c r="D1163" s="6">
        <f t="shared" si="73"/>
        <v>14.175257731958762</v>
      </c>
      <c r="E1163" s="8">
        <v>25400</v>
      </c>
      <c r="F1163" s="11">
        <f t="shared" si="74"/>
        <v>5113</v>
      </c>
      <c r="G1163" s="12">
        <f t="shared" si="75"/>
        <v>3741</v>
      </c>
    </row>
    <row r="1164" spans="1:7" x14ac:dyDescent="0.2">
      <c r="A1164" s="4">
        <v>1156</v>
      </c>
      <c r="B1164" s="5">
        <v>70</v>
      </c>
      <c r="C1164" s="13">
        <f t="shared" si="72"/>
        <v>81.48</v>
      </c>
      <c r="D1164" s="6">
        <f t="shared" si="73"/>
        <v>14.187530682376043</v>
      </c>
      <c r="E1164" s="8">
        <v>25400</v>
      </c>
      <c r="F1164" s="11">
        <f t="shared" si="74"/>
        <v>5113</v>
      </c>
      <c r="G1164" s="12">
        <f t="shared" si="75"/>
        <v>3741</v>
      </c>
    </row>
    <row r="1165" spans="1:7" x14ac:dyDescent="0.2">
      <c r="A1165" s="4">
        <v>1157</v>
      </c>
      <c r="B1165" s="5">
        <v>70</v>
      </c>
      <c r="C1165" s="13">
        <f t="shared" si="72"/>
        <v>81.48</v>
      </c>
      <c r="D1165" s="6">
        <f t="shared" si="73"/>
        <v>14.199803632793323</v>
      </c>
      <c r="E1165" s="8">
        <v>25400</v>
      </c>
      <c r="F1165" s="11">
        <f t="shared" si="74"/>
        <v>5113</v>
      </c>
      <c r="G1165" s="12">
        <f t="shared" si="75"/>
        <v>3741</v>
      </c>
    </row>
    <row r="1166" spans="1:7" x14ac:dyDescent="0.2">
      <c r="A1166" s="4">
        <v>1158</v>
      </c>
      <c r="B1166" s="5">
        <v>70</v>
      </c>
      <c r="C1166" s="13">
        <f t="shared" si="72"/>
        <v>81.48</v>
      </c>
      <c r="D1166" s="6">
        <f t="shared" si="73"/>
        <v>14.212076583210603</v>
      </c>
      <c r="E1166" s="8">
        <v>25400</v>
      </c>
      <c r="F1166" s="11">
        <f t="shared" si="74"/>
        <v>5113</v>
      </c>
      <c r="G1166" s="12">
        <f t="shared" si="75"/>
        <v>3741</v>
      </c>
    </row>
    <row r="1167" spans="1:7" x14ac:dyDescent="0.2">
      <c r="A1167" s="4">
        <v>1159</v>
      </c>
      <c r="B1167" s="5">
        <v>70</v>
      </c>
      <c r="C1167" s="13">
        <f t="shared" si="72"/>
        <v>81.48</v>
      </c>
      <c r="D1167" s="6">
        <f t="shared" si="73"/>
        <v>14.224349533627883</v>
      </c>
      <c r="E1167" s="8">
        <v>25400</v>
      </c>
      <c r="F1167" s="11">
        <f t="shared" si="74"/>
        <v>5113</v>
      </c>
      <c r="G1167" s="12">
        <f t="shared" si="75"/>
        <v>3741</v>
      </c>
    </row>
    <row r="1168" spans="1:7" x14ac:dyDescent="0.2">
      <c r="A1168" s="4">
        <v>1160</v>
      </c>
      <c r="B1168" s="5">
        <v>70</v>
      </c>
      <c r="C1168" s="13">
        <f t="shared" si="72"/>
        <v>81.48</v>
      </c>
      <c r="D1168" s="6">
        <f t="shared" si="73"/>
        <v>14.236622484045164</v>
      </c>
      <c r="E1168" s="8">
        <v>25400</v>
      </c>
      <c r="F1168" s="11">
        <f t="shared" si="74"/>
        <v>5113</v>
      </c>
      <c r="G1168" s="12">
        <f t="shared" si="75"/>
        <v>3741</v>
      </c>
    </row>
    <row r="1169" spans="1:7" x14ac:dyDescent="0.2">
      <c r="A1169" s="3">
        <v>1161</v>
      </c>
      <c r="B1169" s="5">
        <v>70</v>
      </c>
      <c r="C1169" s="13">
        <f t="shared" si="72"/>
        <v>81.48</v>
      </c>
      <c r="D1169" s="6">
        <f t="shared" si="73"/>
        <v>14.248895434462444</v>
      </c>
      <c r="E1169" s="8">
        <v>25400</v>
      </c>
      <c r="F1169" s="11">
        <f t="shared" si="74"/>
        <v>5113</v>
      </c>
      <c r="G1169" s="12">
        <f t="shared" si="75"/>
        <v>3741</v>
      </c>
    </row>
    <row r="1170" spans="1:7" x14ac:dyDescent="0.2">
      <c r="A1170" s="4">
        <v>1162</v>
      </c>
      <c r="B1170" s="5">
        <v>70</v>
      </c>
      <c r="C1170" s="13">
        <f t="shared" si="72"/>
        <v>81.48</v>
      </c>
      <c r="D1170" s="6">
        <f t="shared" si="73"/>
        <v>14.261168384879724</v>
      </c>
      <c r="E1170" s="8">
        <v>25400</v>
      </c>
      <c r="F1170" s="11">
        <f t="shared" si="74"/>
        <v>5113</v>
      </c>
      <c r="G1170" s="12">
        <f t="shared" si="75"/>
        <v>3741</v>
      </c>
    </row>
    <row r="1171" spans="1:7" x14ac:dyDescent="0.2">
      <c r="A1171" s="4">
        <v>1163</v>
      </c>
      <c r="B1171" s="5">
        <v>70</v>
      </c>
      <c r="C1171" s="13">
        <f t="shared" si="72"/>
        <v>81.48</v>
      </c>
      <c r="D1171" s="6">
        <f t="shared" si="73"/>
        <v>14.273441335297004</v>
      </c>
      <c r="E1171" s="8">
        <v>25400</v>
      </c>
      <c r="F1171" s="11">
        <f t="shared" si="74"/>
        <v>5113</v>
      </c>
      <c r="G1171" s="12">
        <f t="shared" si="75"/>
        <v>3741</v>
      </c>
    </row>
    <row r="1172" spans="1:7" x14ac:dyDescent="0.2">
      <c r="A1172" s="4">
        <v>1164</v>
      </c>
      <c r="B1172" s="5">
        <v>70</v>
      </c>
      <c r="C1172" s="13">
        <f t="shared" si="72"/>
        <v>81.48</v>
      </c>
      <c r="D1172" s="6">
        <f t="shared" si="73"/>
        <v>14.285714285714285</v>
      </c>
      <c r="E1172" s="8">
        <v>25400</v>
      </c>
      <c r="F1172" s="11">
        <f t="shared" si="74"/>
        <v>5113</v>
      </c>
      <c r="G1172" s="12">
        <f t="shared" si="75"/>
        <v>3741</v>
      </c>
    </row>
    <row r="1173" spans="1:7" x14ac:dyDescent="0.2">
      <c r="A1173" s="4">
        <v>1165</v>
      </c>
      <c r="B1173" s="5">
        <v>70</v>
      </c>
      <c r="C1173" s="13">
        <f t="shared" si="72"/>
        <v>81.48</v>
      </c>
      <c r="D1173" s="6">
        <f t="shared" si="73"/>
        <v>14.297987236131565</v>
      </c>
      <c r="E1173" s="8">
        <v>25400</v>
      </c>
      <c r="F1173" s="11">
        <f t="shared" si="74"/>
        <v>5113</v>
      </c>
      <c r="G1173" s="12">
        <f t="shared" si="75"/>
        <v>3741</v>
      </c>
    </row>
    <row r="1174" spans="1:7" x14ac:dyDescent="0.2">
      <c r="A1174" s="4">
        <v>1166</v>
      </c>
      <c r="B1174" s="5">
        <v>70</v>
      </c>
      <c r="C1174" s="13">
        <f t="shared" si="72"/>
        <v>81.48</v>
      </c>
      <c r="D1174" s="6">
        <f t="shared" si="73"/>
        <v>14.310260186548845</v>
      </c>
      <c r="E1174" s="8">
        <v>25400</v>
      </c>
      <c r="F1174" s="11">
        <f t="shared" si="74"/>
        <v>5113</v>
      </c>
      <c r="G1174" s="12">
        <f t="shared" si="75"/>
        <v>3741</v>
      </c>
    </row>
    <row r="1175" spans="1:7" x14ac:dyDescent="0.2">
      <c r="A1175" s="3">
        <v>1167</v>
      </c>
      <c r="B1175" s="5">
        <v>70</v>
      </c>
      <c r="C1175" s="13">
        <f t="shared" si="72"/>
        <v>81.48</v>
      </c>
      <c r="D1175" s="6">
        <f t="shared" si="73"/>
        <v>14.322533136966126</v>
      </c>
      <c r="E1175" s="8">
        <v>25400</v>
      </c>
      <c r="F1175" s="11">
        <f t="shared" si="74"/>
        <v>5113</v>
      </c>
      <c r="G1175" s="12">
        <f t="shared" si="75"/>
        <v>3741</v>
      </c>
    </row>
    <row r="1176" spans="1:7" x14ac:dyDescent="0.2">
      <c r="A1176" s="4">
        <v>1168</v>
      </c>
      <c r="B1176" s="5">
        <v>70</v>
      </c>
      <c r="C1176" s="13">
        <f t="shared" si="72"/>
        <v>81.48</v>
      </c>
      <c r="D1176" s="6">
        <f t="shared" si="73"/>
        <v>14.334806087383406</v>
      </c>
      <c r="E1176" s="8">
        <v>25400</v>
      </c>
      <c r="F1176" s="11">
        <f t="shared" si="74"/>
        <v>5113</v>
      </c>
      <c r="G1176" s="12">
        <f t="shared" si="75"/>
        <v>3741</v>
      </c>
    </row>
    <row r="1177" spans="1:7" x14ac:dyDescent="0.2">
      <c r="A1177" s="4">
        <v>1169</v>
      </c>
      <c r="B1177" s="5">
        <v>70</v>
      </c>
      <c r="C1177" s="13">
        <f t="shared" si="72"/>
        <v>81.48</v>
      </c>
      <c r="D1177" s="6">
        <f t="shared" si="73"/>
        <v>14.347079037800686</v>
      </c>
      <c r="E1177" s="8">
        <v>25400</v>
      </c>
      <c r="F1177" s="11">
        <f t="shared" si="74"/>
        <v>5113</v>
      </c>
      <c r="G1177" s="12">
        <f t="shared" si="75"/>
        <v>3741</v>
      </c>
    </row>
    <row r="1178" spans="1:7" x14ac:dyDescent="0.2">
      <c r="A1178" s="4">
        <v>1170</v>
      </c>
      <c r="B1178" s="5">
        <v>70</v>
      </c>
      <c r="C1178" s="13">
        <f t="shared" si="72"/>
        <v>81.48</v>
      </c>
      <c r="D1178" s="6">
        <f t="shared" si="73"/>
        <v>14.359351988217966</v>
      </c>
      <c r="E1178" s="8">
        <v>25400</v>
      </c>
      <c r="F1178" s="11">
        <f t="shared" si="74"/>
        <v>5113</v>
      </c>
      <c r="G1178" s="12">
        <f t="shared" si="75"/>
        <v>3741</v>
      </c>
    </row>
    <row r="1179" spans="1:7" x14ac:dyDescent="0.2">
      <c r="A1179" s="4">
        <v>1171</v>
      </c>
      <c r="B1179" s="5">
        <v>70</v>
      </c>
      <c r="C1179" s="13">
        <f t="shared" si="72"/>
        <v>81.48</v>
      </c>
      <c r="D1179" s="6">
        <f t="shared" si="73"/>
        <v>14.371624938635247</v>
      </c>
      <c r="E1179" s="8">
        <v>25400</v>
      </c>
      <c r="F1179" s="11">
        <f t="shared" si="74"/>
        <v>5113</v>
      </c>
      <c r="G1179" s="12">
        <f t="shared" si="75"/>
        <v>3741</v>
      </c>
    </row>
    <row r="1180" spans="1:7" x14ac:dyDescent="0.2">
      <c r="A1180" s="4">
        <v>1172</v>
      </c>
      <c r="B1180" s="5">
        <v>70</v>
      </c>
      <c r="C1180" s="13">
        <f t="shared" si="72"/>
        <v>81.48</v>
      </c>
      <c r="D1180" s="6">
        <f t="shared" si="73"/>
        <v>14.383897889052527</v>
      </c>
      <c r="E1180" s="8">
        <v>25400</v>
      </c>
      <c r="F1180" s="11">
        <f t="shared" si="74"/>
        <v>5113</v>
      </c>
      <c r="G1180" s="12">
        <f t="shared" si="75"/>
        <v>3741</v>
      </c>
    </row>
    <row r="1181" spans="1:7" x14ac:dyDescent="0.2">
      <c r="A1181" s="3">
        <v>1173</v>
      </c>
      <c r="B1181" s="5">
        <v>70</v>
      </c>
      <c r="C1181" s="13">
        <f t="shared" si="72"/>
        <v>81.48</v>
      </c>
      <c r="D1181" s="6">
        <f t="shared" si="73"/>
        <v>14.396170839469807</v>
      </c>
      <c r="E1181" s="8">
        <v>25400</v>
      </c>
      <c r="F1181" s="11">
        <f t="shared" si="74"/>
        <v>5113</v>
      </c>
      <c r="G1181" s="12">
        <f t="shared" si="75"/>
        <v>3741</v>
      </c>
    </row>
    <row r="1182" spans="1:7" x14ac:dyDescent="0.2">
      <c r="A1182" s="4">
        <v>1174</v>
      </c>
      <c r="B1182" s="5">
        <v>70</v>
      </c>
      <c r="C1182" s="13">
        <f t="shared" si="72"/>
        <v>81.48</v>
      </c>
      <c r="D1182" s="6">
        <f t="shared" si="73"/>
        <v>14.408443789887087</v>
      </c>
      <c r="E1182" s="8">
        <v>25400</v>
      </c>
      <c r="F1182" s="11">
        <f t="shared" si="74"/>
        <v>5113</v>
      </c>
      <c r="G1182" s="12">
        <f t="shared" si="75"/>
        <v>3741</v>
      </c>
    </row>
    <row r="1183" spans="1:7" x14ac:dyDescent="0.2">
      <c r="A1183" s="4">
        <v>1175</v>
      </c>
      <c r="B1183" s="5">
        <v>70</v>
      </c>
      <c r="C1183" s="13">
        <f t="shared" si="72"/>
        <v>81.48</v>
      </c>
      <c r="D1183" s="6">
        <f t="shared" si="73"/>
        <v>14.420716740304368</v>
      </c>
      <c r="E1183" s="8">
        <v>25400</v>
      </c>
      <c r="F1183" s="11">
        <f t="shared" si="74"/>
        <v>5113</v>
      </c>
      <c r="G1183" s="12">
        <f t="shared" si="75"/>
        <v>3741</v>
      </c>
    </row>
    <row r="1184" spans="1:7" x14ac:dyDescent="0.2">
      <c r="A1184" s="4">
        <v>1176</v>
      </c>
      <c r="B1184" s="5">
        <v>70</v>
      </c>
      <c r="C1184" s="13">
        <f t="shared" si="72"/>
        <v>81.48</v>
      </c>
      <c r="D1184" s="6">
        <f t="shared" si="73"/>
        <v>14.432989690721648</v>
      </c>
      <c r="E1184" s="8">
        <v>25400</v>
      </c>
      <c r="F1184" s="11">
        <f t="shared" si="74"/>
        <v>5113</v>
      </c>
      <c r="G1184" s="12">
        <f t="shared" si="75"/>
        <v>3741</v>
      </c>
    </row>
    <row r="1185" spans="1:7" x14ac:dyDescent="0.2">
      <c r="A1185" s="4">
        <v>1177</v>
      </c>
      <c r="B1185" s="5">
        <v>70</v>
      </c>
      <c r="C1185" s="13">
        <f t="shared" si="72"/>
        <v>81.48</v>
      </c>
      <c r="D1185" s="6">
        <f t="shared" si="73"/>
        <v>14.445262641138928</v>
      </c>
      <c r="E1185" s="8">
        <v>25400</v>
      </c>
      <c r="F1185" s="11">
        <f t="shared" si="74"/>
        <v>5113</v>
      </c>
      <c r="G1185" s="12">
        <f t="shared" si="75"/>
        <v>3741</v>
      </c>
    </row>
    <row r="1186" spans="1:7" x14ac:dyDescent="0.2">
      <c r="A1186" s="4">
        <v>1178</v>
      </c>
      <c r="B1186" s="5">
        <v>70</v>
      </c>
      <c r="C1186" s="13">
        <f t="shared" si="72"/>
        <v>81.48</v>
      </c>
      <c r="D1186" s="6">
        <f t="shared" si="73"/>
        <v>14.45753559155621</v>
      </c>
      <c r="E1186" s="8">
        <v>25400</v>
      </c>
      <c r="F1186" s="11">
        <f t="shared" si="74"/>
        <v>5113</v>
      </c>
      <c r="G1186" s="12">
        <f t="shared" si="75"/>
        <v>3741</v>
      </c>
    </row>
    <row r="1187" spans="1:7" x14ac:dyDescent="0.2">
      <c r="A1187" s="3">
        <v>1179</v>
      </c>
      <c r="B1187" s="5">
        <v>70</v>
      </c>
      <c r="C1187" s="13">
        <f t="shared" si="72"/>
        <v>81.48</v>
      </c>
      <c r="D1187" s="6">
        <f t="shared" si="73"/>
        <v>14.469808541973491</v>
      </c>
      <c r="E1187" s="8">
        <v>25400</v>
      </c>
      <c r="F1187" s="11">
        <f t="shared" si="74"/>
        <v>5113</v>
      </c>
      <c r="G1187" s="12">
        <f t="shared" si="75"/>
        <v>3741</v>
      </c>
    </row>
    <row r="1188" spans="1:7" x14ac:dyDescent="0.2">
      <c r="A1188" s="4">
        <v>1180</v>
      </c>
      <c r="B1188" s="5">
        <v>70</v>
      </c>
      <c r="C1188" s="13">
        <f t="shared" si="72"/>
        <v>81.48</v>
      </c>
      <c r="D1188" s="6">
        <f t="shared" si="73"/>
        <v>14.482081492390771</v>
      </c>
      <c r="E1188" s="8">
        <v>25400</v>
      </c>
      <c r="F1188" s="11">
        <f t="shared" si="74"/>
        <v>5113</v>
      </c>
      <c r="G1188" s="12">
        <f t="shared" si="75"/>
        <v>3741</v>
      </c>
    </row>
    <row r="1189" spans="1:7" x14ac:dyDescent="0.2">
      <c r="A1189" s="4">
        <v>1181</v>
      </c>
      <c r="B1189" s="5">
        <v>70</v>
      </c>
      <c r="C1189" s="13">
        <f t="shared" si="72"/>
        <v>81.48</v>
      </c>
      <c r="D1189" s="6">
        <f t="shared" si="73"/>
        <v>14.494354442808051</v>
      </c>
      <c r="E1189" s="8">
        <v>25400</v>
      </c>
      <c r="F1189" s="11">
        <f t="shared" si="74"/>
        <v>5113</v>
      </c>
      <c r="G1189" s="12">
        <f t="shared" si="75"/>
        <v>3741</v>
      </c>
    </row>
    <row r="1190" spans="1:7" x14ac:dyDescent="0.2">
      <c r="A1190" s="4">
        <v>1182</v>
      </c>
      <c r="B1190" s="5">
        <v>70</v>
      </c>
      <c r="C1190" s="13">
        <f t="shared" si="72"/>
        <v>81.48</v>
      </c>
      <c r="D1190" s="6">
        <f t="shared" si="73"/>
        <v>14.506627393225331</v>
      </c>
      <c r="E1190" s="8">
        <v>25400</v>
      </c>
      <c r="F1190" s="11">
        <f t="shared" si="74"/>
        <v>5113</v>
      </c>
      <c r="G1190" s="12">
        <f t="shared" si="75"/>
        <v>3741</v>
      </c>
    </row>
    <row r="1191" spans="1:7" x14ac:dyDescent="0.2">
      <c r="A1191" s="4">
        <v>1183</v>
      </c>
      <c r="B1191" s="5">
        <v>70</v>
      </c>
      <c r="C1191" s="13">
        <f t="shared" si="72"/>
        <v>81.48</v>
      </c>
      <c r="D1191" s="6">
        <f t="shared" si="73"/>
        <v>14.518900343642612</v>
      </c>
      <c r="E1191" s="8">
        <v>25400</v>
      </c>
      <c r="F1191" s="11">
        <f t="shared" si="74"/>
        <v>5113</v>
      </c>
      <c r="G1191" s="12">
        <f t="shared" si="75"/>
        <v>3741</v>
      </c>
    </row>
    <row r="1192" spans="1:7" x14ac:dyDescent="0.2">
      <c r="A1192" s="4">
        <v>1184</v>
      </c>
      <c r="B1192" s="5">
        <v>70</v>
      </c>
      <c r="C1192" s="13">
        <f t="shared" si="72"/>
        <v>81.48</v>
      </c>
      <c r="D1192" s="6">
        <f t="shared" si="73"/>
        <v>14.531173294059892</v>
      </c>
      <c r="E1192" s="8">
        <v>25400</v>
      </c>
      <c r="F1192" s="11">
        <f t="shared" si="74"/>
        <v>5113</v>
      </c>
      <c r="G1192" s="12">
        <f t="shared" si="75"/>
        <v>3741</v>
      </c>
    </row>
    <row r="1193" spans="1:7" x14ac:dyDescent="0.2">
      <c r="A1193" s="3">
        <v>1185</v>
      </c>
      <c r="B1193" s="5">
        <v>70</v>
      </c>
      <c r="C1193" s="13">
        <f t="shared" si="72"/>
        <v>81.48</v>
      </c>
      <c r="D1193" s="6">
        <f t="shared" si="73"/>
        <v>14.543446244477172</v>
      </c>
      <c r="E1193" s="8">
        <v>25400</v>
      </c>
      <c r="F1193" s="11">
        <f t="shared" si="74"/>
        <v>5113</v>
      </c>
      <c r="G1193" s="12">
        <f t="shared" si="75"/>
        <v>3741</v>
      </c>
    </row>
    <row r="1194" spans="1:7" x14ac:dyDescent="0.2">
      <c r="A1194" s="4">
        <v>1186</v>
      </c>
      <c r="B1194" s="5">
        <v>70</v>
      </c>
      <c r="C1194" s="13">
        <f t="shared" si="72"/>
        <v>81.48</v>
      </c>
      <c r="D1194" s="6">
        <f t="shared" si="73"/>
        <v>14.555719194894452</v>
      </c>
      <c r="E1194" s="8">
        <v>25400</v>
      </c>
      <c r="F1194" s="11">
        <f t="shared" si="74"/>
        <v>5113</v>
      </c>
      <c r="G1194" s="12">
        <f t="shared" si="75"/>
        <v>3741</v>
      </c>
    </row>
    <row r="1195" spans="1:7" x14ac:dyDescent="0.2">
      <c r="A1195" s="4">
        <v>1187</v>
      </c>
      <c r="B1195" s="5">
        <v>70</v>
      </c>
      <c r="C1195" s="13">
        <f t="shared" si="72"/>
        <v>81.48</v>
      </c>
      <c r="D1195" s="6">
        <f t="shared" si="73"/>
        <v>14.567992145311733</v>
      </c>
      <c r="E1195" s="8">
        <v>25400</v>
      </c>
      <c r="F1195" s="11">
        <f t="shared" si="74"/>
        <v>5113</v>
      </c>
      <c r="G1195" s="12">
        <f t="shared" si="75"/>
        <v>3741</v>
      </c>
    </row>
    <row r="1196" spans="1:7" x14ac:dyDescent="0.2">
      <c r="A1196" s="4">
        <v>1188</v>
      </c>
      <c r="B1196" s="5">
        <v>70</v>
      </c>
      <c r="C1196" s="13">
        <f t="shared" si="72"/>
        <v>81.48</v>
      </c>
      <c r="D1196" s="6">
        <f t="shared" si="73"/>
        <v>14.580265095729013</v>
      </c>
      <c r="E1196" s="8">
        <v>25400</v>
      </c>
      <c r="F1196" s="11">
        <f t="shared" si="74"/>
        <v>5113</v>
      </c>
      <c r="G1196" s="12">
        <f t="shared" si="75"/>
        <v>3741</v>
      </c>
    </row>
    <row r="1197" spans="1:7" x14ac:dyDescent="0.2">
      <c r="A1197" s="4">
        <v>1189</v>
      </c>
      <c r="B1197" s="5">
        <v>70</v>
      </c>
      <c r="C1197" s="13">
        <f t="shared" si="72"/>
        <v>81.48</v>
      </c>
      <c r="D1197" s="6">
        <f t="shared" si="73"/>
        <v>14.592538046146293</v>
      </c>
      <c r="E1197" s="8">
        <v>25400</v>
      </c>
      <c r="F1197" s="11">
        <f t="shared" si="74"/>
        <v>5113</v>
      </c>
      <c r="G1197" s="12">
        <f t="shared" si="75"/>
        <v>3741</v>
      </c>
    </row>
    <row r="1198" spans="1:7" x14ac:dyDescent="0.2">
      <c r="A1198" s="4">
        <v>1190</v>
      </c>
      <c r="B1198" s="5">
        <v>70</v>
      </c>
      <c r="C1198" s="13">
        <f t="shared" si="72"/>
        <v>81.48</v>
      </c>
      <c r="D1198" s="6">
        <f t="shared" si="73"/>
        <v>14.604810996563574</v>
      </c>
      <c r="E1198" s="8">
        <v>25400</v>
      </c>
      <c r="F1198" s="11">
        <f t="shared" si="74"/>
        <v>5113</v>
      </c>
      <c r="G1198" s="12">
        <f t="shared" si="75"/>
        <v>3741</v>
      </c>
    </row>
    <row r="1199" spans="1:7" x14ac:dyDescent="0.2">
      <c r="A1199" s="3">
        <v>1191</v>
      </c>
      <c r="B1199" s="5">
        <v>70</v>
      </c>
      <c r="C1199" s="13">
        <f t="shared" si="72"/>
        <v>81.48</v>
      </c>
      <c r="D1199" s="6">
        <f t="shared" si="73"/>
        <v>14.617083946980854</v>
      </c>
      <c r="E1199" s="8">
        <v>25400</v>
      </c>
      <c r="F1199" s="11">
        <f t="shared" si="74"/>
        <v>5113</v>
      </c>
      <c r="G1199" s="12">
        <f t="shared" si="75"/>
        <v>3741</v>
      </c>
    </row>
    <row r="1200" spans="1:7" x14ac:dyDescent="0.2">
      <c r="A1200" s="4">
        <v>1192</v>
      </c>
      <c r="B1200" s="5">
        <v>70</v>
      </c>
      <c r="C1200" s="13">
        <f t="shared" si="72"/>
        <v>81.48</v>
      </c>
      <c r="D1200" s="6">
        <f t="shared" si="73"/>
        <v>14.629356897398134</v>
      </c>
      <c r="E1200" s="8">
        <v>25400</v>
      </c>
      <c r="F1200" s="11">
        <f t="shared" si="74"/>
        <v>5113</v>
      </c>
      <c r="G1200" s="12">
        <f t="shared" si="75"/>
        <v>3741</v>
      </c>
    </row>
    <row r="1201" spans="1:7" x14ac:dyDescent="0.2">
      <c r="A1201" s="4">
        <v>1193</v>
      </c>
      <c r="B1201" s="5">
        <v>70</v>
      </c>
      <c r="C1201" s="13">
        <f t="shared" si="72"/>
        <v>81.48</v>
      </c>
      <c r="D1201" s="6">
        <f t="shared" si="73"/>
        <v>14.641629847815414</v>
      </c>
      <c r="E1201" s="8">
        <v>25400</v>
      </c>
      <c r="F1201" s="11">
        <f t="shared" si="74"/>
        <v>5113</v>
      </c>
      <c r="G1201" s="12">
        <f t="shared" si="75"/>
        <v>3741</v>
      </c>
    </row>
    <row r="1202" spans="1:7" x14ac:dyDescent="0.2">
      <c r="A1202" s="4">
        <v>1194</v>
      </c>
      <c r="B1202" s="5">
        <v>70</v>
      </c>
      <c r="C1202" s="13">
        <f t="shared" si="72"/>
        <v>81.48</v>
      </c>
      <c r="D1202" s="6">
        <f t="shared" si="73"/>
        <v>14.653902798232695</v>
      </c>
      <c r="E1202" s="8">
        <v>25400</v>
      </c>
      <c r="F1202" s="11">
        <f t="shared" si="74"/>
        <v>5113</v>
      </c>
      <c r="G1202" s="12">
        <f t="shared" si="75"/>
        <v>3741</v>
      </c>
    </row>
    <row r="1203" spans="1:7" x14ac:dyDescent="0.2">
      <c r="A1203" s="4">
        <v>1195</v>
      </c>
      <c r="B1203" s="5">
        <v>70</v>
      </c>
      <c r="C1203" s="13">
        <f t="shared" si="72"/>
        <v>81.48</v>
      </c>
      <c r="D1203" s="6">
        <f t="shared" si="73"/>
        <v>14.666175748649975</v>
      </c>
      <c r="E1203" s="8">
        <v>25400</v>
      </c>
      <c r="F1203" s="11">
        <f t="shared" si="74"/>
        <v>5113</v>
      </c>
      <c r="G1203" s="12">
        <f t="shared" si="75"/>
        <v>3741</v>
      </c>
    </row>
    <row r="1204" spans="1:7" x14ac:dyDescent="0.2">
      <c r="A1204" s="4">
        <v>1196</v>
      </c>
      <c r="B1204" s="5">
        <v>70</v>
      </c>
      <c r="C1204" s="13">
        <f t="shared" si="72"/>
        <v>81.48</v>
      </c>
      <c r="D1204" s="6">
        <f t="shared" si="73"/>
        <v>14.678448699067255</v>
      </c>
      <c r="E1204" s="8">
        <v>25400</v>
      </c>
      <c r="F1204" s="11">
        <f t="shared" si="74"/>
        <v>5113</v>
      </c>
      <c r="G1204" s="12">
        <f t="shared" si="75"/>
        <v>3741</v>
      </c>
    </row>
    <row r="1205" spans="1:7" x14ac:dyDescent="0.2">
      <c r="A1205" s="3">
        <v>1197</v>
      </c>
      <c r="B1205" s="5">
        <v>70</v>
      </c>
      <c r="C1205" s="13">
        <f t="shared" si="72"/>
        <v>81.48</v>
      </c>
      <c r="D1205" s="6">
        <f t="shared" si="73"/>
        <v>14.690721649484535</v>
      </c>
      <c r="E1205" s="8">
        <v>25400</v>
      </c>
      <c r="F1205" s="11">
        <f t="shared" si="74"/>
        <v>5113</v>
      </c>
      <c r="G1205" s="12">
        <f t="shared" si="75"/>
        <v>3741</v>
      </c>
    </row>
    <row r="1206" spans="1:7" x14ac:dyDescent="0.2">
      <c r="A1206" s="4">
        <v>1198</v>
      </c>
      <c r="B1206" s="14">
        <v>70</v>
      </c>
      <c r="C1206" s="41">
        <f t="shared" si="72"/>
        <v>81.48</v>
      </c>
      <c r="D1206" s="42">
        <f t="shared" si="73"/>
        <v>14.702994599901816</v>
      </c>
      <c r="E1206" s="43">
        <v>25400</v>
      </c>
      <c r="F1206" s="11">
        <f t="shared" si="74"/>
        <v>5113</v>
      </c>
      <c r="G1206" s="12">
        <f t="shared" si="75"/>
        <v>3741</v>
      </c>
    </row>
    <row r="1207" spans="1:7" x14ac:dyDescent="0.2">
      <c r="A1207" s="4">
        <v>1199</v>
      </c>
      <c r="B1207" s="5">
        <v>70</v>
      </c>
      <c r="C1207" s="13">
        <f t="shared" ref="C1207:C1230" si="76">IF(A1207&lt;27,37.12,IF(A1207&lt;700,13.495*LN(A1207)-6.918,81.48))</f>
        <v>81.48</v>
      </c>
      <c r="D1207" s="6">
        <f t="shared" ref="D1207:D1230" si="77">A1207/C1207</f>
        <v>14.715267550319096</v>
      </c>
      <c r="E1207" s="8">
        <v>25400</v>
      </c>
      <c r="F1207" s="11">
        <f t="shared" ref="F1207:F1230" si="78">ROUND(D1207*E1207*1.348*12/A1207+B1207,0)</f>
        <v>5113</v>
      </c>
      <c r="G1207" s="12">
        <f t="shared" ref="G1207:G1230" si="79">ROUND(D1207*E1207*12/A1207,0)</f>
        <v>3741</v>
      </c>
    </row>
    <row r="1208" spans="1:7" x14ac:dyDescent="0.2">
      <c r="A1208" s="4">
        <v>1200</v>
      </c>
      <c r="B1208" s="5">
        <v>70</v>
      </c>
      <c r="C1208" s="13">
        <f t="shared" si="76"/>
        <v>81.48</v>
      </c>
      <c r="D1208" s="6">
        <f t="shared" si="77"/>
        <v>14.727540500736376</v>
      </c>
      <c r="E1208" s="8">
        <v>25400</v>
      </c>
      <c r="F1208" s="11">
        <f t="shared" si="78"/>
        <v>5113</v>
      </c>
      <c r="G1208" s="12">
        <f t="shared" si="79"/>
        <v>3741</v>
      </c>
    </row>
    <row r="1209" spans="1:7" x14ac:dyDescent="0.2">
      <c r="A1209" s="4">
        <v>1201</v>
      </c>
      <c r="B1209" s="5">
        <v>70</v>
      </c>
      <c r="C1209" s="13">
        <f t="shared" si="76"/>
        <v>81.48</v>
      </c>
      <c r="D1209" s="6">
        <f t="shared" si="77"/>
        <v>14.739813451153656</v>
      </c>
      <c r="E1209" s="8">
        <v>25400</v>
      </c>
      <c r="F1209" s="11">
        <f t="shared" si="78"/>
        <v>5113</v>
      </c>
      <c r="G1209" s="12">
        <f t="shared" si="79"/>
        <v>3741</v>
      </c>
    </row>
    <row r="1210" spans="1:7" x14ac:dyDescent="0.2">
      <c r="A1210" s="4">
        <v>1202</v>
      </c>
      <c r="B1210" s="5">
        <v>70</v>
      </c>
      <c r="C1210" s="13">
        <f t="shared" si="76"/>
        <v>81.48</v>
      </c>
      <c r="D1210" s="6">
        <f t="shared" si="77"/>
        <v>14.752086401570937</v>
      </c>
      <c r="E1210" s="8">
        <v>25400</v>
      </c>
      <c r="F1210" s="11">
        <f t="shared" si="78"/>
        <v>5113</v>
      </c>
      <c r="G1210" s="12">
        <f t="shared" si="79"/>
        <v>3741</v>
      </c>
    </row>
    <row r="1211" spans="1:7" x14ac:dyDescent="0.2">
      <c r="A1211" s="3">
        <v>1203</v>
      </c>
      <c r="B1211" s="5">
        <v>70</v>
      </c>
      <c r="C1211" s="13">
        <f t="shared" si="76"/>
        <v>81.48</v>
      </c>
      <c r="D1211" s="6">
        <f t="shared" si="77"/>
        <v>14.764359351988217</v>
      </c>
      <c r="E1211" s="8">
        <v>25400</v>
      </c>
      <c r="F1211" s="11">
        <f t="shared" si="78"/>
        <v>5113</v>
      </c>
      <c r="G1211" s="12">
        <f t="shared" si="79"/>
        <v>3741</v>
      </c>
    </row>
    <row r="1212" spans="1:7" x14ac:dyDescent="0.2">
      <c r="A1212" s="4">
        <v>1204</v>
      </c>
      <c r="B1212" s="14">
        <v>70</v>
      </c>
      <c r="C1212" s="41">
        <f t="shared" si="76"/>
        <v>81.48</v>
      </c>
      <c r="D1212" s="42">
        <f t="shared" si="77"/>
        <v>14.776632302405497</v>
      </c>
      <c r="E1212" s="43">
        <v>25400</v>
      </c>
      <c r="F1212" s="11">
        <f t="shared" si="78"/>
        <v>5113</v>
      </c>
      <c r="G1212" s="12">
        <f t="shared" si="79"/>
        <v>3741</v>
      </c>
    </row>
    <row r="1213" spans="1:7" x14ac:dyDescent="0.2">
      <c r="A1213" s="4">
        <v>1205</v>
      </c>
      <c r="B1213" s="5">
        <v>70</v>
      </c>
      <c r="C1213" s="13">
        <f t="shared" si="76"/>
        <v>81.48</v>
      </c>
      <c r="D1213" s="6">
        <f t="shared" si="77"/>
        <v>14.788905252822778</v>
      </c>
      <c r="E1213" s="8">
        <v>25400</v>
      </c>
      <c r="F1213" s="11">
        <f t="shared" si="78"/>
        <v>5113</v>
      </c>
      <c r="G1213" s="12">
        <f t="shared" si="79"/>
        <v>3741</v>
      </c>
    </row>
    <row r="1214" spans="1:7" x14ac:dyDescent="0.2">
      <c r="A1214" s="4">
        <v>1206</v>
      </c>
      <c r="B1214" s="5">
        <v>70</v>
      </c>
      <c r="C1214" s="13">
        <f t="shared" si="76"/>
        <v>81.48</v>
      </c>
      <c r="D1214" s="6">
        <f t="shared" si="77"/>
        <v>14.801178203240058</v>
      </c>
      <c r="E1214" s="8">
        <v>25400</v>
      </c>
      <c r="F1214" s="11">
        <f t="shared" si="78"/>
        <v>5113</v>
      </c>
      <c r="G1214" s="12">
        <f t="shared" si="79"/>
        <v>3741</v>
      </c>
    </row>
    <row r="1215" spans="1:7" x14ac:dyDescent="0.2">
      <c r="A1215" s="4">
        <v>1207</v>
      </c>
      <c r="B1215" s="5">
        <v>70</v>
      </c>
      <c r="C1215" s="13">
        <f t="shared" si="76"/>
        <v>81.48</v>
      </c>
      <c r="D1215" s="6">
        <f t="shared" si="77"/>
        <v>14.813451153657338</v>
      </c>
      <c r="E1215" s="8">
        <v>25400</v>
      </c>
      <c r="F1215" s="11">
        <f t="shared" si="78"/>
        <v>5113</v>
      </c>
      <c r="G1215" s="12">
        <f t="shared" si="79"/>
        <v>3741</v>
      </c>
    </row>
    <row r="1216" spans="1:7" x14ac:dyDescent="0.2">
      <c r="A1216" s="4">
        <v>1208</v>
      </c>
      <c r="B1216" s="5">
        <v>70</v>
      </c>
      <c r="C1216" s="13">
        <f t="shared" si="76"/>
        <v>81.48</v>
      </c>
      <c r="D1216" s="6">
        <f t="shared" si="77"/>
        <v>14.825724104074618</v>
      </c>
      <c r="E1216" s="8">
        <v>25400</v>
      </c>
      <c r="F1216" s="11">
        <f t="shared" si="78"/>
        <v>5113</v>
      </c>
      <c r="G1216" s="12">
        <f t="shared" si="79"/>
        <v>3741</v>
      </c>
    </row>
    <row r="1217" spans="1:7" x14ac:dyDescent="0.2">
      <c r="A1217" s="3">
        <v>1209</v>
      </c>
      <c r="B1217" s="5">
        <v>70</v>
      </c>
      <c r="C1217" s="13">
        <f t="shared" si="76"/>
        <v>81.48</v>
      </c>
      <c r="D1217" s="6">
        <f t="shared" si="77"/>
        <v>14.837997054491899</v>
      </c>
      <c r="E1217" s="8">
        <v>25400</v>
      </c>
      <c r="F1217" s="11">
        <f t="shared" si="78"/>
        <v>5113</v>
      </c>
      <c r="G1217" s="12">
        <f t="shared" si="79"/>
        <v>3741</v>
      </c>
    </row>
    <row r="1218" spans="1:7" x14ac:dyDescent="0.2">
      <c r="A1218" s="4">
        <v>1210</v>
      </c>
      <c r="B1218" s="14">
        <v>70</v>
      </c>
      <c r="C1218" s="41">
        <f t="shared" si="76"/>
        <v>81.48</v>
      </c>
      <c r="D1218" s="42">
        <f t="shared" si="77"/>
        <v>14.850270004909179</v>
      </c>
      <c r="E1218" s="43">
        <v>25400</v>
      </c>
      <c r="F1218" s="11">
        <f t="shared" si="78"/>
        <v>5113</v>
      </c>
      <c r="G1218" s="12">
        <f t="shared" si="79"/>
        <v>3741</v>
      </c>
    </row>
    <row r="1219" spans="1:7" x14ac:dyDescent="0.2">
      <c r="A1219" s="4">
        <v>1211</v>
      </c>
      <c r="B1219" s="5">
        <v>70</v>
      </c>
      <c r="C1219" s="13">
        <f t="shared" si="76"/>
        <v>81.48</v>
      </c>
      <c r="D1219" s="6">
        <f t="shared" si="77"/>
        <v>14.862542955326459</v>
      </c>
      <c r="E1219" s="8">
        <v>25400</v>
      </c>
      <c r="F1219" s="11">
        <f t="shared" si="78"/>
        <v>5113</v>
      </c>
      <c r="G1219" s="12">
        <f t="shared" si="79"/>
        <v>3741</v>
      </c>
    </row>
    <row r="1220" spans="1:7" x14ac:dyDescent="0.2">
      <c r="A1220" s="4">
        <v>1212</v>
      </c>
      <c r="B1220" s="5">
        <v>70</v>
      </c>
      <c r="C1220" s="13">
        <f t="shared" si="76"/>
        <v>81.48</v>
      </c>
      <c r="D1220" s="6">
        <f t="shared" si="77"/>
        <v>14.874815905743739</v>
      </c>
      <c r="E1220" s="8">
        <v>25400</v>
      </c>
      <c r="F1220" s="11">
        <f t="shared" si="78"/>
        <v>5113</v>
      </c>
      <c r="G1220" s="12">
        <f t="shared" si="79"/>
        <v>3741</v>
      </c>
    </row>
    <row r="1221" spans="1:7" x14ac:dyDescent="0.2">
      <c r="A1221" s="4">
        <v>1213</v>
      </c>
      <c r="B1221" s="5">
        <v>70</v>
      </c>
      <c r="C1221" s="13">
        <f t="shared" si="76"/>
        <v>81.48</v>
      </c>
      <c r="D1221" s="6">
        <f t="shared" si="77"/>
        <v>14.88708885616102</v>
      </c>
      <c r="E1221" s="8">
        <v>25400</v>
      </c>
      <c r="F1221" s="11">
        <f t="shared" si="78"/>
        <v>5113</v>
      </c>
      <c r="G1221" s="12">
        <f t="shared" si="79"/>
        <v>3741</v>
      </c>
    </row>
    <row r="1222" spans="1:7" x14ac:dyDescent="0.2">
      <c r="A1222" s="4">
        <v>1214</v>
      </c>
      <c r="B1222" s="5">
        <v>70</v>
      </c>
      <c r="C1222" s="13">
        <f t="shared" si="76"/>
        <v>81.48</v>
      </c>
      <c r="D1222" s="6">
        <f t="shared" si="77"/>
        <v>14.8993618065783</v>
      </c>
      <c r="E1222" s="8">
        <v>25400</v>
      </c>
      <c r="F1222" s="11">
        <f t="shared" si="78"/>
        <v>5113</v>
      </c>
      <c r="G1222" s="12">
        <f t="shared" si="79"/>
        <v>3741</v>
      </c>
    </row>
    <row r="1223" spans="1:7" x14ac:dyDescent="0.2">
      <c r="A1223" s="3">
        <v>1215</v>
      </c>
      <c r="B1223" s="5">
        <v>70</v>
      </c>
      <c r="C1223" s="13">
        <f t="shared" si="76"/>
        <v>81.48</v>
      </c>
      <c r="D1223" s="6">
        <f t="shared" si="77"/>
        <v>14.91163475699558</v>
      </c>
      <c r="E1223" s="8">
        <v>25400</v>
      </c>
      <c r="F1223" s="11">
        <f t="shared" si="78"/>
        <v>5113</v>
      </c>
      <c r="G1223" s="12">
        <f t="shared" si="79"/>
        <v>3741</v>
      </c>
    </row>
    <row r="1224" spans="1:7" x14ac:dyDescent="0.2">
      <c r="A1224" s="4">
        <v>1216</v>
      </c>
      <c r="B1224" s="14">
        <v>70</v>
      </c>
      <c r="C1224" s="41">
        <f t="shared" si="76"/>
        <v>81.48</v>
      </c>
      <c r="D1224" s="42">
        <f t="shared" si="77"/>
        <v>14.923907707412861</v>
      </c>
      <c r="E1224" s="43">
        <v>25400</v>
      </c>
      <c r="F1224" s="11">
        <f t="shared" si="78"/>
        <v>5113</v>
      </c>
      <c r="G1224" s="12">
        <f t="shared" si="79"/>
        <v>3741</v>
      </c>
    </row>
    <row r="1225" spans="1:7" x14ac:dyDescent="0.2">
      <c r="A1225" s="4">
        <v>1217</v>
      </c>
      <c r="B1225" s="5">
        <v>70</v>
      </c>
      <c r="C1225" s="13">
        <f t="shared" si="76"/>
        <v>81.48</v>
      </c>
      <c r="D1225" s="6">
        <f t="shared" si="77"/>
        <v>14.936180657830141</v>
      </c>
      <c r="E1225" s="8">
        <v>25400</v>
      </c>
      <c r="F1225" s="11">
        <f t="shared" si="78"/>
        <v>5113</v>
      </c>
      <c r="G1225" s="12">
        <f t="shared" si="79"/>
        <v>3741</v>
      </c>
    </row>
    <row r="1226" spans="1:7" x14ac:dyDescent="0.2">
      <c r="A1226" s="4">
        <v>1218</v>
      </c>
      <c r="B1226" s="5">
        <v>70</v>
      </c>
      <c r="C1226" s="13">
        <f t="shared" si="76"/>
        <v>81.48</v>
      </c>
      <c r="D1226" s="6">
        <f t="shared" si="77"/>
        <v>14.948453608247421</v>
      </c>
      <c r="E1226" s="8">
        <v>25400</v>
      </c>
      <c r="F1226" s="11">
        <f t="shared" si="78"/>
        <v>5113</v>
      </c>
      <c r="G1226" s="12">
        <f t="shared" si="79"/>
        <v>3741</v>
      </c>
    </row>
    <row r="1227" spans="1:7" x14ac:dyDescent="0.2">
      <c r="A1227" s="4">
        <v>1219</v>
      </c>
      <c r="B1227" s="5">
        <v>70</v>
      </c>
      <c r="C1227" s="13">
        <f t="shared" si="76"/>
        <v>81.48</v>
      </c>
      <c r="D1227" s="6">
        <f t="shared" si="77"/>
        <v>14.960726558664703</v>
      </c>
      <c r="E1227" s="8">
        <v>25400</v>
      </c>
      <c r="F1227" s="11">
        <f t="shared" si="78"/>
        <v>5113</v>
      </c>
      <c r="G1227" s="12">
        <f t="shared" si="79"/>
        <v>3741</v>
      </c>
    </row>
    <row r="1228" spans="1:7" x14ac:dyDescent="0.2">
      <c r="A1228" s="4">
        <v>1220</v>
      </c>
      <c r="B1228" s="5">
        <v>70</v>
      </c>
      <c r="C1228" s="13">
        <f t="shared" si="76"/>
        <v>81.48</v>
      </c>
      <c r="D1228" s="6">
        <f t="shared" si="77"/>
        <v>14.972999509081983</v>
      </c>
      <c r="E1228" s="8">
        <v>25400</v>
      </c>
      <c r="F1228" s="11">
        <f t="shared" si="78"/>
        <v>5113</v>
      </c>
      <c r="G1228" s="12">
        <f t="shared" si="79"/>
        <v>3741</v>
      </c>
    </row>
    <row r="1229" spans="1:7" x14ac:dyDescent="0.2">
      <c r="A1229" s="3">
        <v>1221</v>
      </c>
      <c r="B1229" s="5">
        <v>70</v>
      </c>
      <c r="C1229" s="13">
        <f t="shared" si="76"/>
        <v>81.48</v>
      </c>
      <c r="D1229" s="6">
        <f t="shared" si="77"/>
        <v>14.985272459499264</v>
      </c>
      <c r="E1229" s="8">
        <v>25400</v>
      </c>
      <c r="F1229" s="11">
        <f t="shared" si="78"/>
        <v>5113</v>
      </c>
      <c r="G1229" s="12">
        <f t="shared" si="79"/>
        <v>3741</v>
      </c>
    </row>
    <row r="1230" spans="1:7" x14ac:dyDescent="0.2">
      <c r="A1230" s="4">
        <v>1222</v>
      </c>
      <c r="B1230" s="14">
        <v>70</v>
      </c>
      <c r="C1230" s="41">
        <f t="shared" si="76"/>
        <v>81.48</v>
      </c>
      <c r="D1230" s="42">
        <f t="shared" si="77"/>
        <v>14.997545409916544</v>
      </c>
      <c r="E1230" s="43">
        <v>25400</v>
      </c>
      <c r="F1230" s="11">
        <f t="shared" si="78"/>
        <v>5113</v>
      </c>
      <c r="G1230" s="12">
        <f t="shared" si="79"/>
        <v>3741</v>
      </c>
    </row>
    <row r="1231" spans="1:7" x14ac:dyDescent="0.2">
      <c r="A1231" s="4">
        <v>1223</v>
      </c>
      <c r="B1231" s="5">
        <v>70</v>
      </c>
      <c r="C1231" s="13">
        <f t="shared" ref="C1231:C1246" si="80">IF(A1231&lt;27,37.12,IF(A1231&lt;700,13.495*LN(A1231)-6.918,81.48))</f>
        <v>81.48</v>
      </c>
      <c r="D1231" s="6">
        <f t="shared" ref="D1231:D1246" si="81">A1231/C1231</f>
        <v>15.009818360333824</v>
      </c>
      <c r="E1231" s="8">
        <v>25400</v>
      </c>
      <c r="F1231" s="11">
        <f t="shared" ref="F1231:F1246" si="82">ROUND(D1231*E1231*1.348*12/A1231+B1231,0)</f>
        <v>5113</v>
      </c>
      <c r="G1231" s="12">
        <f t="shared" ref="G1231:G1246" si="83">ROUND(D1231*E1231*12/A1231,0)</f>
        <v>3741</v>
      </c>
    </row>
    <row r="1232" spans="1:7" x14ac:dyDescent="0.2">
      <c r="A1232" s="4">
        <v>1224</v>
      </c>
      <c r="B1232" s="5">
        <v>70</v>
      </c>
      <c r="C1232" s="13">
        <f t="shared" si="80"/>
        <v>81.48</v>
      </c>
      <c r="D1232" s="6">
        <f t="shared" si="81"/>
        <v>15.022091310751104</v>
      </c>
      <c r="E1232" s="8">
        <v>25400</v>
      </c>
      <c r="F1232" s="11">
        <f t="shared" si="82"/>
        <v>5113</v>
      </c>
      <c r="G1232" s="12">
        <f t="shared" si="83"/>
        <v>3741</v>
      </c>
    </row>
    <row r="1233" spans="1:7" x14ac:dyDescent="0.2">
      <c r="A1233" s="4">
        <v>1225</v>
      </c>
      <c r="B1233" s="5">
        <v>70</v>
      </c>
      <c r="C1233" s="13">
        <f t="shared" si="80"/>
        <v>81.48</v>
      </c>
      <c r="D1233" s="6">
        <f t="shared" si="81"/>
        <v>15.034364261168385</v>
      </c>
      <c r="E1233" s="8">
        <v>25400</v>
      </c>
      <c r="F1233" s="11">
        <f t="shared" si="82"/>
        <v>5113</v>
      </c>
      <c r="G1233" s="12">
        <f t="shared" si="83"/>
        <v>3741</v>
      </c>
    </row>
    <row r="1234" spans="1:7" x14ac:dyDescent="0.2">
      <c r="A1234" s="4">
        <v>1226</v>
      </c>
      <c r="B1234" s="5">
        <v>70</v>
      </c>
      <c r="C1234" s="13">
        <f t="shared" si="80"/>
        <v>81.48</v>
      </c>
      <c r="D1234" s="6">
        <f t="shared" si="81"/>
        <v>15.046637211585665</v>
      </c>
      <c r="E1234" s="8">
        <v>25400</v>
      </c>
      <c r="F1234" s="11">
        <f t="shared" si="82"/>
        <v>5113</v>
      </c>
      <c r="G1234" s="12">
        <f t="shared" si="83"/>
        <v>3741</v>
      </c>
    </row>
    <row r="1235" spans="1:7" x14ac:dyDescent="0.2">
      <c r="A1235" s="3">
        <v>1227</v>
      </c>
      <c r="B1235" s="5">
        <v>70</v>
      </c>
      <c r="C1235" s="13">
        <f t="shared" si="80"/>
        <v>81.48</v>
      </c>
      <c r="D1235" s="6">
        <f t="shared" si="81"/>
        <v>15.058910162002945</v>
      </c>
      <c r="E1235" s="8">
        <v>25400</v>
      </c>
      <c r="F1235" s="11">
        <f t="shared" si="82"/>
        <v>5113</v>
      </c>
      <c r="G1235" s="12">
        <f t="shared" si="83"/>
        <v>3741</v>
      </c>
    </row>
    <row r="1236" spans="1:7" x14ac:dyDescent="0.2">
      <c r="A1236" s="4">
        <v>1228</v>
      </c>
      <c r="B1236" s="14">
        <v>70</v>
      </c>
      <c r="C1236" s="41">
        <f t="shared" si="80"/>
        <v>81.48</v>
      </c>
      <c r="D1236" s="42">
        <f t="shared" si="81"/>
        <v>15.071183112420226</v>
      </c>
      <c r="E1236" s="43">
        <v>25400</v>
      </c>
      <c r="F1236" s="11">
        <f t="shared" si="82"/>
        <v>5113</v>
      </c>
      <c r="G1236" s="12">
        <f t="shared" si="83"/>
        <v>3741</v>
      </c>
    </row>
    <row r="1237" spans="1:7" x14ac:dyDescent="0.2">
      <c r="A1237" s="4">
        <v>1229</v>
      </c>
      <c r="B1237" s="5">
        <v>70</v>
      </c>
      <c r="C1237" s="13">
        <f t="shared" si="80"/>
        <v>81.48</v>
      </c>
      <c r="D1237" s="6">
        <f t="shared" si="81"/>
        <v>15.083456062837506</v>
      </c>
      <c r="E1237" s="8">
        <v>25400</v>
      </c>
      <c r="F1237" s="11">
        <f t="shared" si="82"/>
        <v>5113</v>
      </c>
      <c r="G1237" s="12">
        <f t="shared" si="83"/>
        <v>3741</v>
      </c>
    </row>
    <row r="1238" spans="1:7" x14ac:dyDescent="0.2">
      <c r="A1238" s="4">
        <v>1230</v>
      </c>
      <c r="B1238" s="5">
        <v>70</v>
      </c>
      <c r="C1238" s="13">
        <f t="shared" si="80"/>
        <v>81.48</v>
      </c>
      <c r="D1238" s="6">
        <f t="shared" si="81"/>
        <v>15.095729013254786</v>
      </c>
      <c r="E1238" s="8">
        <v>25400</v>
      </c>
      <c r="F1238" s="11">
        <f t="shared" si="82"/>
        <v>5113</v>
      </c>
      <c r="G1238" s="12">
        <f t="shared" si="83"/>
        <v>3741</v>
      </c>
    </row>
    <row r="1239" spans="1:7" x14ac:dyDescent="0.2">
      <c r="A1239" s="4">
        <v>1231</v>
      </c>
      <c r="B1239" s="5">
        <v>70</v>
      </c>
      <c r="C1239" s="13">
        <f t="shared" si="80"/>
        <v>81.48</v>
      </c>
      <c r="D1239" s="6">
        <f t="shared" si="81"/>
        <v>15.108001963672066</v>
      </c>
      <c r="E1239" s="8">
        <v>25400</v>
      </c>
      <c r="F1239" s="11">
        <f t="shared" si="82"/>
        <v>5113</v>
      </c>
      <c r="G1239" s="12">
        <f t="shared" si="83"/>
        <v>3741</v>
      </c>
    </row>
    <row r="1240" spans="1:7" x14ac:dyDescent="0.2">
      <c r="A1240" s="4">
        <v>1232</v>
      </c>
      <c r="B1240" s="5">
        <v>70</v>
      </c>
      <c r="C1240" s="13">
        <f t="shared" si="80"/>
        <v>81.48</v>
      </c>
      <c r="D1240" s="6">
        <f t="shared" si="81"/>
        <v>15.120274914089347</v>
      </c>
      <c r="E1240" s="8">
        <v>25400</v>
      </c>
      <c r="F1240" s="11">
        <f t="shared" si="82"/>
        <v>5113</v>
      </c>
      <c r="G1240" s="12">
        <f t="shared" si="83"/>
        <v>3741</v>
      </c>
    </row>
    <row r="1241" spans="1:7" x14ac:dyDescent="0.2">
      <c r="A1241" s="4">
        <v>1233</v>
      </c>
      <c r="B1241" s="5">
        <v>70</v>
      </c>
      <c r="C1241" s="13">
        <f t="shared" si="80"/>
        <v>81.48</v>
      </c>
      <c r="D1241" s="6">
        <f t="shared" si="81"/>
        <v>15.132547864506627</v>
      </c>
      <c r="E1241" s="8">
        <v>25400</v>
      </c>
      <c r="F1241" s="11">
        <f t="shared" si="82"/>
        <v>5113</v>
      </c>
      <c r="G1241" s="12">
        <f t="shared" si="83"/>
        <v>3741</v>
      </c>
    </row>
    <row r="1242" spans="1:7" x14ac:dyDescent="0.2">
      <c r="A1242" s="4">
        <v>1234</v>
      </c>
      <c r="B1242" s="5">
        <v>70</v>
      </c>
      <c r="C1242" s="13">
        <f t="shared" si="80"/>
        <v>81.48</v>
      </c>
      <c r="D1242" s="6">
        <f t="shared" si="81"/>
        <v>15.144820814923907</v>
      </c>
      <c r="E1242" s="8">
        <v>25400</v>
      </c>
      <c r="F1242" s="11">
        <f t="shared" si="82"/>
        <v>5113</v>
      </c>
      <c r="G1242" s="12">
        <f t="shared" si="83"/>
        <v>3741</v>
      </c>
    </row>
    <row r="1243" spans="1:7" x14ac:dyDescent="0.2">
      <c r="A1243" s="3">
        <v>1235</v>
      </c>
      <c r="B1243" s="5">
        <v>70</v>
      </c>
      <c r="C1243" s="13">
        <f t="shared" si="80"/>
        <v>81.48</v>
      </c>
      <c r="D1243" s="6">
        <f t="shared" si="81"/>
        <v>15.157093765341187</v>
      </c>
      <c r="E1243" s="8">
        <v>25400</v>
      </c>
      <c r="F1243" s="11">
        <f t="shared" si="82"/>
        <v>5113</v>
      </c>
      <c r="G1243" s="12">
        <f t="shared" si="83"/>
        <v>3741</v>
      </c>
    </row>
    <row r="1244" spans="1:7" x14ac:dyDescent="0.2">
      <c r="A1244" s="4">
        <v>1236</v>
      </c>
      <c r="B1244" s="14">
        <v>70</v>
      </c>
      <c r="C1244" s="41">
        <f t="shared" si="80"/>
        <v>81.48</v>
      </c>
      <c r="D1244" s="42">
        <f t="shared" si="81"/>
        <v>15.169366715758468</v>
      </c>
      <c r="E1244" s="43">
        <v>25400</v>
      </c>
      <c r="F1244" s="11">
        <f t="shared" si="82"/>
        <v>5113</v>
      </c>
      <c r="G1244" s="12">
        <f t="shared" si="83"/>
        <v>3741</v>
      </c>
    </row>
    <row r="1245" spans="1:7" x14ac:dyDescent="0.2">
      <c r="A1245" s="4">
        <v>1237</v>
      </c>
      <c r="B1245" s="14">
        <v>70</v>
      </c>
      <c r="C1245" s="41">
        <f t="shared" si="80"/>
        <v>81.48</v>
      </c>
      <c r="D1245" s="42">
        <f t="shared" si="81"/>
        <v>15.181639666175748</v>
      </c>
      <c r="E1245" s="43">
        <v>25400</v>
      </c>
      <c r="F1245" s="11">
        <f t="shared" si="82"/>
        <v>5113</v>
      </c>
      <c r="G1245" s="12">
        <f t="shared" si="83"/>
        <v>3741</v>
      </c>
    </row>
    <row r="1246" spans="1:7" x14ac:dyDescent="0.2">
      <c r="A1246" s="4">
        <v>1238</v>
      </c>
      <c r="B1246" s="5">
        <v>70</v>
      </c>
      <c r="C1246" s="13">
        <f t="shared" si="80"/>
        <v>81.48</v>
      </c>
      <c r="D1246" s="6">
        <f t="shared" si="81"/>
        <v>15.193912616593028</v>
      </c>
      <c r="E1246" s="8">
        <v>25400</v>
      </c>
      <c r="F1246" s="11">
        <f t="shared" si="82"/>
        <v>5113</v>
      </c>
      <c r="G1246" s="12">
        <f t="shared" si="83"/>
        <v>3741</v>
      </c>
    </row>
    <row r="1247" spans="1:7" x14ac:dyDescent="0.2">
      <c r="A1247" s="4">
        <v>1239</v>
      </c>
      <c r="B1247" s="5">
        <v>70</v>
      </c>
      <c r="C1247" s="13">
        <f t="shared" ref="C1247:C1275" si="84">IF(A1247&lt;27,37.12,IF(A1247&lt;700,13.495*LN(A1247)-6.918,81.48))</f>
        <v>81.48</v>
      </c>
      <c r="D1247" s="6">
        <f t="shared" ref="D1247:D1275" si="85">A1247/C1247</f>
        <v>15.206185567010309</v>
      </c>
      <c r="E1247" s="8">
        <v>25400</v>
      </c>
      <c r="F1247" s="11">
        <f t="shared" ref="F1247:F1275" si="86">ROUND(D1247*E1247*1.348*12/A1247+B1247,0)</f>
        <v>5113</v>
      </c>
      <c r="G1247" s="12">
        <f t="shared" ref="G1247:G1275" si="87">ROUND(D1247*E1247*12/A1247,0)</f>
        <v>3741</v>
      </c>
    </row>
    <row r="1248" spans="1:7" x14ac:dyDescent="0.2">
      <c r="A1248" s="4">
        <v>1240</v>
      </c>
      <c r="B1248" s="5">
        <v>70</v>
      </c>
      <c r="C1248" s="13">
        <f t="shared" si="84"/>
        <v>81.48</v>
      </c>
      <c r="D1248" s="6">
        <f t="shared" si="85"/>
        <v>15.218458517427589</v>
      </c>
      <c r="E1248" s="8">
        <v>25400</v>
      </c>
      <c r="F1248" s="11">
        <f t="shared" si="86"/>
        <v>5113</v>
      </c>
      <c r="G1248" s="12">
        <f t="shared" si="87"/>
        <v>3741</v>
      </c>
    </row>
    <row r="1249" spans="1:7" x14ac:dyDescent="0.2">
      <c r="A1249" s="4">
        <v>1241</v>
      </c>
      <c r="B1249" s="5">
        <v>70</v>
      </c>
      <c r="C1249" s="13">
        <f t="shared" si="84"/>
        <v>81.48</v>
      </c>
      <c r="D1249" s="6">
        <f t="shared" si="85"/>
        <v>15.230731467844869</v>
      </c>
      <c r="E1249" s="8">
        <v>25400</v>
      </c>
      <c r="F1249" s="11">
        <f t="shared" si="86"/>
        <v>5113</v>
      </c>
      <c r="G1249" s="12">
        <f t="shared" si="87"/>
        <v>3741</v>
      </c>
    </row>
    <row r="1250" spans="1:7" x14ac:dyDescent="0.2">
      <c r="A1250" s="3">
        <v>1242</v>
      </c>
      <c r="B1250" s="5">
        <v>70</v>
      </c>
      <c r="C1250" s="13">
        <f t="shared" si="84"/>
        <v>81.48</v>
      </c>
      <c r="D1250" s="6">
        <f t="shared" si="85"/>
        <v>15.243004418262149</v>
      </c>
      <c r="E1250" s="8">
        <v>25400</v>
      </c>
      <c r="F1250" s="11">
        <f t="shared" si="86"/>
        <v>5113</v>
      </c>
      <c r="G1250" s="12">
        <f t="shared" si="87"/>
        <v>3741</v>
      </c>
    </row>
    <row r="1251" spans="1:7" x14ac:dyDescent="0.2">
      <c r="A1251" s="4">
        <v>1243</v>
      </c>
      <c r="B1251" s="14">
        <v>70</v>
      </c>
      <c r="C1251" s="41">
        <f t="shared" si="84"/>
        <v>81.48</v>
      </c>
      <c r="D1251" s="42">
        <f t="shared" si="85"/>
        <v>15.25527736867943</v>
      </c>
      <c r="E1251" s="43">
        <v>25400</v>
      </c>
      <c r="F1251" s="11">
        <f t="shared" si="86"/>
        <v>5113</v>
      </c>
      <c r="G1251" s="12">
        <f t="shared" si="87"/>
        <v>3741</v>
      </c>
    </row>
    <row r="1252" spans="1:7" x14ac:dyDescent="0.2">
      <c r="A1252" s="4">
        <v>1244</v>
      </c>
      <c r="B1252" s="14">
        <v>70</v>
      </c>
      <c r="C1252" s="41">
        <f t="shared" si="84"/>
        <v>81.48</v>
      </c>
      <c r="D1252" s="42">
        <f t="shared" si="85"/>
        <v>15.26755031909671</v>
      </c>
      <c r="E1252" s="43">
        <v>25400</v>
      </c>
      <c r="F1252" s="11">
        <f t="shared" si="86"/>
        <v>5113</v>
      </c>
      <c r="G1252" s="12">
        <f t="shared" si="87"/>
        <v>3741</v>
      </c>
    </row>
    <row r="1253" spans="1:7" x14ac:dyDescent="0.2">
      <c r="A1253" s="4">
        <v>1245</v>
      </c>
      <c r="B1253" s="5">
        <v>70</v>
      </c>
      <c r="C1253" s="13">
        <f t="shared" si="84"/>
        <v>81.48</v>
      </c>
      <c r="D1253" s="6">
        <f t="shared" si="85"/>
        <v>15.27982326951399</v>
      </c>
      <c r="E1253" s="8">
        <v>25400</v>
      </c>
      <c r="F1253" s="11">
        <f t="shared" si="86"/>
        <v>5113</v>
      </c>
      <c r="G1253" s="12">
        <f t="shared" si="87"/>
        <v>3741</v>
      </c>
    </row>
    <row r="1254" spans="1:7" x14ac:dyDescent="0.2">
      <c r="A1254" s="4">
        <v>1246</v>
      </c>
      <c r="B1254" s="5">
        <v>70</v>
      </c>
      <c r="C1254" s="13">
        <f t="shared" si="84"/>
        <v>81.48</v>
      </c>
      <c r="D1254" s="6">
        <f t="shared" si="85"/>
        <v>15.29209621993127</v>
      </c>
      <c r="E1254" s="8">
        <v>25400</v>
      </c>
      <c r="F1254" s="11">
        <f t="shared" si="86"/>
        <v>5113</v>
      </c>
      <c r="G1254" s="12">
        <f t="shared" si="87"/>
        <v>3741</v>
      </c>
    </row>
    <row r="1255" spans="1:7" x14ac:dyDescent="0.2">
      <c r="A1255" s="4">
        <v>1247</v>
      </c>
      <c r="B1255" s="5">
        <v>70</v>
      </c>
      <c r="C1255" s="13">
        <f t="shared" si="84"/>
        <v>81.48</v>
      </c>
      <c r="D1255" s="6">
        <f t="shared" si="85"/>
        <v>15.304369170348551</v>
      </c>
      <c r="E1255" s="8">
        <v>25400</v>
      </c>
      <c r="F1255" s="11">
        <f t="shared" si="86"/>
        <v>5113</v>
      </c>
      <c r="G1255" s="12">
        <f t="shared" si="87"/>
        <v>3741</v>
      </c>
    </row>
    <row r="1256" spans="1:7" x14ac:dyDescent="0.2">
      <c r="A1256" s="4">
        <v>1248</v>
      </c>
      <c r="B1256" s="5">
        <v>70</v>
      </c>
      <c r="C1256" s="13">
        <f t="shared" si="84"/>
        <v>81.48</v>
      </c>
      <c r="D1256" s="6">
        <f t="shared" si="85"/>
        <v>15.316642120765831</v>
      </c>
      <c r="E1256" s="8">
        <v>25400</v>
      </c>
      <c r="F1256" s="11">
        <f t="shared" si="86"/>
        <v>5113</v>
      </c>
      <c r="G1256" s="12">
        <f t="shared" si="87"/>
        <v>3741</v>
      </c>
    </row>
    <row r="1257" spans="1:7" x14ac:dyDescent="0.2">
      <c r="A1257" s="3">
        <v>1249</v>
      </c>
      <c r="B1257" s="5">
        <v>70</v>
      </c>
      <c r="C1257" s="13">
        <f t="shared" si="84"/>
        <v>81.48</v>
      </c>
      <c r="D1257" s="6">
        <f t="shared" si="85"/>
        <v>15.328915071183111</v>
      </c>
      <c r="E1257" s="8">
        <v>25400</v>
      </c>
      <c r="F1257" s="11">
        <f t="shared" si="86"/>
        <v>5113</v>
      </c>
      <c r="G1257" s="12">
        <f t="shared" si="87"/>
        <v>3741</v>
      </c>
    </row>
    <row r="1258" spans="1:7" x14ac:dyDescent="0.2">
      <c r="A1258" s="4">
        <v>1250</v>
      </c>
      <c r="B1258" s="14">
        <v>70</v>
      </c>
      <c r="C1258" s="41">
        <f t="shared" si="84"/>
        <v>81.48</v>
      </c>
      <c r="D1258" s="42">
        <f t="shared" si="85"/>
        <v>15.341188021600392</v>
      </c>
      <c r="E1258" s="43">
        <v>25400</v>
      </c>
      <c r="F1258" s="11">
        <f t="shared" si="86"/>
        <v>5113</v>
      </c>
      <c r="G1258" s="12">
        <f t="shared" si="87"/>
        <v>3741</v>
      </c>
    </row>
    <row r="1259" spans="1:7" x14ac:dyDescent="0.2">
      <c r="A1259" s="4">
        <v>1251</v>
      </c>
      <c r="B1259" s="14">
        <v>70</v>
      </c>
      <c r="C1259" s="41">
        <f t="shared" si="84"/>
        <v>81.48</v>
      </c>
      <c r="D1259" s="42">
        <f t="shared" si="85"/>
        <v>15.353460972017672</v>
      </c>
      <c r="E1259" s="43">
        <v>25400</v>
      </c>
      <c r="F1259" s="11">
        <f t="shared" si="86"/>
        <v>5113</v>
      </c>
      <c r="G1259" s="12">
        <f t="shared" si="87"/>
        <v>3741</v>
      </c>
    </row>
    <row r="1260" spans="1:7" x14ac:dyDescent="0.2">
      <c r="A1260" s="4">
        <v>1252</v>
      </c>
      <c r="B1260" s="5">
        <v>70</v>
      </c>
      <c r="C1260" s="13">
        <f t="shared" si="84"/>
        <v>81.48</v>
      </c>
      <c r="D1260" s="6">
        <f t="shared" si="85"/>
        <v>15.365733922434952</v>
      </c>
      <c r="E1260" s="8">
        <v>25400</v>
      </c>
      <c r="F1260" s="11">
        <f t="shared" si="86"/>
        <v>5113</v>
      </c>
      <c r="G1260" s="12">
        <f t="shared" si="87"/>
        <v>3741</v>
      </c>
    </row>
    <row r="1261" spans="1:7" x14ac:dyDescent="0.2">
      <c r="A1261" s="4">
        <v>1253</v>
      </c>
      <c r="B1261" s="5">
        <v>70</v>
      </c>
      <c r="C1261" s="13">
        <f t="shared" si="84"/>
        <v>81.48</v>
      </c>
      <c r="D1261" s="6">
        <f t="shared" si="85"/>
        <v>15.378006872852232</v>
      </c>
      <c r="E1261" s="8">
        <v>25400</v>
      </c>
      <c r="F1261" s="11">
        <f t="shared" si="86"/>
        <v>5113</v>
      </c>
      <c r="G1261" s="12">
        <f t="shared" si="87"/>
        <v>3741</v>
      </c>
    </row>
    <row r="1262" spans="1:7" x14ac:dyDescent="0.2">
      <c r="A1262" s="4">
        <v>1254</v>
      </c>
      <c r="B1262" s="5">
        <v>70</v>
      </c>
      <c r="C1262" s="13">
        <f t="shared" si="84"/>
        <v>81.48</v>
      </c>
      <c r="D1262" s="6">
        <f t="shared" si="85"/>
        <v>15.390279823269513</v>
      </c>
      <c r="E1262" s="8">
        <v>25400</v>
      </c>
      <c r="F1262" s="11">
        <f t="shared" si="86"/>
        <v>5113</v>
      </c>
      <c r="G1262" s="12">
        <f t="shared" si="87"/>
        <v>3741</v>
      </c>
    </row>
    <row r="1263" spans="1:7" x14ac:dyDescent="0.2">
      <c r="A1263" s="4">
        <v>1255</v>
      </c>
      <c r="B1263" s="5">
        <v>70</v>
      </c>
      <c r="C1263" s="13">
        <f t="shared" si="84"/>
        <v>81.48</v>
      </c>
      <c r="D1263" s="6">
        <f t="shared" si="85"/>
        <v>15.402552773686793</v>
      </c>
      <c r="E1263" s="8">
        <v>25400</v>
      </c>
      <c r="F1263" s="11">
        <f t="shared" si="86"/>
        <v>5113</v>
      </c>
      <c r="G1263" s="12">
        <f t="shared" si="87"/>
        <v>3741</v>
      </c>
    </row>
    <row r="1264" spans="1:7" x14ac:dyDescent="0.2">
      <c r="A1264" s="3">
        <v>1256</v>
      </c>
      <c r="B1264" s="5">
        <v>70</v>
      </c>
      <c r="C1264" s="13">
        <f t="shared" si="84"/>
        <v>81.48</v>
      </c>
      <c r="D1264" s="6">
        <f t="shared" si="85"/>
        <v>15.414825724104073</v>
      </c>
      <c r="E1264" s="8">
        <v>25400</v>
      </c>
      <c r="F1264" s="11">
        <f t="shared" si="86"/>
        <v>5113</v>
      </c>
      <c r="G1264" s="12">
        <f t="shared" si="87"/>
        <v>3741</v>
      </c>
    </row>
    <row r="1265" spans="1:7" x14ac:dyDescent="0.2">
      <c r="A1265" s="4">
        <v>1257</v>
      </c>
      <c r="B1265" s="14">
        <v>70</v>
      </c>
      <c r="C1265" s="41">
        <f t="shared" si="84"/>
        <v>81.48</v>
      </c>
      <c r="D1265" s="42">
        <f t="shared" si="85"/>
        <v>15.427098674521353</v>
      </c>
      <c r="E1265" s="43">
        <v>25400</v>
      </c>
      <c r="F1265" s="11">
        <f t="shared" si="86"/>
        <v>5113</v>
      </c>
      <c r="G1265" s="12">
        <f t="shared" si="87"/>
        <v>3741</v>
      </c>
    </row>
    <row r="1266" spans="1:7" x14ac:dyDescent="0.2">
      <c r="A1266" s="4">
        <v>1258</v>
      </c>
      <c r="B1266" s="14">
        <v>70</v>
      </c>
      <c r="C1266" s="41">
        <f t="shared" si="84"/>
        <v>81.48</v>
      </c>
      <c r="D1266" s="42">
        <f t="shared" si="85"/>
        <v>15.439371624938634</v>
      </c>
      <c r="E1266" s="43">
        <v>25400</v>
      </c>
      <c r="F1266" s="11">
        <f t="shared" si="86"/>
        <v>5113</v>
      </c>
      <c r="G1266" s="12">
        <f t="shared" si="87"/>
        <v>3741</v>
      </c>
    </row>
    <row r="1267" spans="1:7" x14ac:dyDescent="0.2">
      <c r="A1267" s="4">
        <v>1259</v>
      </c>
      <c r="B1267" s="5">
        <v>70</v>
      </c>
      <c r="C1267" s="13">
        <f t="shared" si="84"/>
        <v>81.48</v>
      </c>
      <c r="D1267" s="6">
        <f t="shared" si="85"/>
        <v>15.451644575355914</v>
      </c>
      <c r="E1267" s="8">
        <v>25400</v>
      </c>
      <c r="F1267" s="11">
        <f t="shared" si="86"/>
        <v>5113</v>
      </c>
      <c r="G1267" s="12">
        <f t="shared" si="87"/>
        <v>3741</v>
      </c>
    </row>
    <row r="1268" spans="1:7" x14ac:dyDescent="0.2">
      <c r="A1268" s="4">
        <v>1260</v>
      </c>
      <c r="B1268" s="5">
        <v>70</v>
      </c>
      <c r="C1268" s="13">
        <f t="shared" si="84"/>
        <v>81.48</v>
      </c>
      <c r="D1268" s="6">
        <f t="shared" si="85"/>
        <v>15.463917525773196</v>
      </c>
      <c r="E1268" s="8">
        <v>25400</v>
      </c>
      <c r="F1268" s="11">
        <f t="shared" si="86"/>
        <v>5113</v>
      </c>
      <c r="G1268" s="12">
        <f t="shared" si="87"/>
        <v>3741</v>
      </c>
    </row>
    <row r="1269" spans="1:7" x14ac:dyDescent="0.2">
      <c r="A1269" s="4">
        <v>1261</v>
      </c>
      <c r="B1269" s="5">
        <v>70</v>
      </c>
      <c r="C1269" s="13">
        <f t="shared" si="84"/>
        <v>81.48</v>
      </c>
      <c r="D1269" s="6">
        <f t="shared" si="85"/>
        <v>15.476190476190476</v>
      </c>
      <c r="E1269" s="8">
        <v>25400</v>
      </c>
      <c r="F1269" s="11">
        <f t="shared" si="86"/>
        <v>5113</v>
      </c>
      <c r="G1269" s="12">
        <f t="shared" si="87"/>
        <v>3741</v>
      </c>
    </row>
    <row r="1270" spans="1:7" x14ac:dyDescent="0.2">
      <c r="A1270" s="4">
        <v>1262</v>
      </c>
      <c r="B1270" s="5">
        <v>70</v>
      </c>
      <c r="C1270" s="13">
        <f t="shared" si="84"/>
        <v>81.48</v>
      </c>
      <c r="D1270" s="6">
        <f t="shared" si="85"/>
        <v>15.488463426607757</v>
      </c>
      <c r="E1270" s="8">
        <v>25400</v>
      </c>
      <c r="F1270" s="11">
        <f t="shared" si="86"/>
        <v>5113</v>
      </c>
      <c r="G1270" s="12">
        <f t="shared" si="87"/>
        <v>3741</v>
      </c>
    </row>
    <row r="1271" spans="1:7" x14ac:dyDescent="0.2">
      <c r="A1271" s="4">
        <v>1263</v>
      </c>
      <c r="B1271" s="5">
        <v>70</v>
      </c>
      <c r="C1271" s="13">
        <f t="shared" si="84"/>
        <v>81.48</v>
      </c>
      <c r="D1271" s="6">
        <f t="shared" si="85"/>
        <v>15.500736377025037</v>
      </c>
      <c r="E1271" s="8">
        <v>25400</v>
      </c>
      <c r="F1271" s="11">
        <f t="shared" si="86"/>
        <v>5113</v>
      </c>
      <c r="G1271" s="12">
        <f t="shared" si="87"/>
        <v>3741</v>
      </c>
    </row>
    <row r="1272" spans="1:7" x14ac:dyDescent="0.2">
      <c r="A1272" s="3">
        <v>1264</v>
      </c>
      <c r="B1272" s="5">
        <v>70</v>
      </c>
      <c r="C1272" s="13">
        <f t="shared" si="84"/>
        <v>81.48</v>
      </c>
      <c r="D1272" s="6">
        <f t="shared" si="85"/>
        <v>15.513009327442317</v>
      </c>
      <c r="E1272" s="8">
        <v>25400</v>
      </c>
      <c r="F1272" s="11">
        <f t="shared" si="86"/>
        <v>5113</v>
      </c>
      <c r="G1272" s="12">
        <f t="shared" si="87"/>
        <v>3741</v>
      </c>
    </row>
    <row r="1273" spans="1:7" x14ac:dyDescent="0.2">
      <c r="A1273" s="4">
        <v>1265</v>
      </c>
      <c r="B1273" s="14">
        <v>70</v>
      </c>
      <c r="C1273" s="41">
        <f t="shared" si="84"/>
        <v>81.48</v>
      </c>
      <c r="D1273" s="42">
        <f t="shared" si="85"/>
        <v>15.525282277859597</v>
      </c>
      <c r="E1273" s="43">
        <v>25400</v>
      </c>
      <c r="F1273" s="11">
        <f t="shared" si="86"/>
        <v>5113</v>
      </c>
      <c r="G1273" s="12">
        <f t="shared" si="87"/>
        <v>3741</v>
      </c>
    </row>
    <row r="1274" spans="1:7" x14ac:dyDescent="0.2">
      <c r="A1274" s="4">
        <v>1266</v>
      </c>
      <c r="B1274" s="14">
        <v>70</v>
      </c>
      <c r="C1274" s="41">
        <f t="shared" si="84"/>
        <v>81.48</v>
      </c>
      <c r="D1274" s="42">
        <f t="shared" si="85"/>
        <v>15.537555228276878</v>
      </c>
      <c r="E1274" s="43">
        <v>25400</v>
      </c>
      <c r="F1274" s="11">
        <f t="shared" si="86"/>
        <v>5113</v>
      </c>
      <c r="G1274" s="12">
        <f t="shared" si="87"/>
        <v>3741</v>
      </c>
    </row>
    <row r="1275" spans="1:7" x14ac:dyDescent="0.2">
      <c r="A1275" s="4">
        <v>1267</v>
      </c>
      <c r="B1275" s="5">
        <v>70</v>
      </c>
      <c r="C1275" s="13">
        <f t="shared" si="84"/>
        <v>81.48</v>
      </c>
      <c r="D1275" s="6">
        <f t="shared" si="85"/>
        <v>15.549828178694158</v>
      </c>
      <c r="E1275" s="8">
        <v>25400</v>
      </c>
      <c r="F1275" s="11">
        <f t="shared" si="86"/>
        <v>5113</v>
      </c>
      <c r="G1275" s="12">
        <f t="shared" si="87"/>
        <v>3741</v>
      </c>
    </row>
    <row r="1276" spans="1:7" x14ac:dyDescent="0.2">
      <c r="A1276" s="4">
        <v>1268</v>
      </c>
      <c r="B1276" s="5">
        <v>70</v>
      </c>
      <c r="C1276" s="13">
        <f t="shared" ref="C1276:C1308" si="88">IF(A1276&lt;27,37.12,IF(A1276&lt;700,13.495*LN(A1276)-6.918,81.48))</f>
        <v>81.48</v>
      </c>
      <c r="D1276" s="6">
        <f t="shared" ref="D1276:D1308" si="89">A1276/C1276</f>
        <v>15.562101129111438</v>
      </c>
      <c r="E1276" s="8">
        <v>25400</v>
      </c>
      <c r="F1276" s="11">
        <f t="shared" ref="F1276:F1308" si="90">ROUND(D1276*E1276*1.348*12/A1276+B1276,0)</f>
        <v>5113</v>
      </c>
      <c r="G1276" s="12">
        <f t="shared" ref="G1276:G1308" si="91">ROUND(D1276*E1276*12/A1276,0)</f>
        <v>3741</v>
      </c>
    </row>
    <row r="1277" spans="1:7" x14ac:dyDescent="0.2">
      <c r="A1277" s="4">
        <v>1269</v>
      </c>
      <c r="B1277" s="5">
        <v>70</v>
      </c>
      <c r="C1277" s="13">
        <f t="shared" si="88"/>
        <v>81.48</v>
      </c>
      <c r="D1277" s="6">
        <f t="shared" si="89"/>
        <v>15.574374079528718</v>
      </c>
      <c r="E1277" s="8">
        <v>25400</v>
      </c>
      <c r="F1277" s="11">
        <f t="shared" si="90"/>
        <v>5113</v>
      </c>
      <c r="G1277" s="12">
        <f t="shared" si="91"/>
        <v>3741</v>
      </c>
    </row>
    <row r="1278" spans="1:7" x14ac:dyDescent="0.2">
      <c r="A1278" s="4">
        <v>1270</v>
      </c>
      <c r="B1278" s="5">
        <v>70</v>
      </c>
      <c r="C1278" s="13">
        <f t="shared" si="88"/>
        <v>81.48</v>
      </c>
      <c r="D1278" s="6">
        <f t="shared" si="89"/>
        <v>15.586647029945999</v>
      </c>
      <c r="E1278" s="8">
        <v>25400</v>
      </c>
      <c r="F1278" s="11">
        <f t="shared" si="90"/>
        <v>5113</v>
      </c>
      <c r="G1278" s="12">
        <f t="shared" si="91"/>
        <v>3741</v>
      </c>
    </row>
    <row r="1279" spans="1:7" x14ac:dyDescent="0.2">
      <c r="A1279" s="3">
        <v>1271</v>
      </c>
      <c r="B1279" s="5">
        <v>70</v>
      </c>
      <c r="C1279" s="13">
        <f t="shared" si="88"/>
        <v>81.48</v>
      </c>
      <c r="D1279" s="6">
        <f t="shared" si="89"/>
        <v>15.598919980363279</v>
      </c>
      <c r="E1279" s="8">
        <v>25400</v>
      </c>
      <c r="F1279" s="11">
        <f t="shared" si="90"/>
        <v>5113</v>
      </c>
      <c r="G1279" s="12">
        <f t="shared" si="91"/>
        <v>3741</v>
      </c>
    </row>
    <row r="1280" spans="1:7" x14ac:dyDescent="0.2">
      <c r="A1280" s="4">
        <v>1272</v>
      </c>
      <c r="B1280" s="14">
        <v>70</v>
      </c>
      <c r="C1280" s="41">
        <f t="shared" si="88"/>
        <v>81.48</v>
      </c>
      <c r="D1280" s="42">
        <f t="shared" si="89"/>
        <v>15.611192930780559</v>
      </c>
      <c r="E1280" s="43">
        <v>25400</v>
      </c>
      <c r="F1280" s="11">
        <f t="shared" si="90"/>
        <v>5113</v>
      </c>
      <c r="G1280" s="12">
        <f t="shared" si="91"/>
        <v>3741</v>
      </c>
    </row>
    <row r="1281" spans="1:7" x14ac:dyDescent="0.2">
      <c r="A1281" s="4">
        <v>1273</v>
      </c>
      <c r="B1281" s="14">
        <v>70</v>
      </c>
      <c r="C1281" s="41">
        <f t="shared" si="88"/>
        <v>81.48</v>
      </c>
      <c r="D1281" s="42">
        <f t="shared" si="89"/>
        <v>15.62346588119784</v>
      </c>
      <c r="E1281" s="43">
        <v>25400</v>
      </c>
      <c r="F1281" s="11">
        <f t="shared" si="90"/>
        <v>5113</v>
      </c>
      <c r="G1281" s="12">
        <f t="shared" si="91"/>
        <v>3741</v>
      </c>
    </row>
    <row r="1282" spans="1:7" x14ac:dyDescent="0.2">
      <c r="A1282" s="4">
        <v>1274</v>
      </c>
      <c r="B1282" s="5">
        <v>70</v>
      </c>
      <c r="C1282" s="13">
        <f t="shared" si="88"/>
        <v>81.48</v>
      </c>
      <c r="D1282" s="6">
        <f t="shared" si="89"/>
        <v>15.63573883161512</v>
      </c>
      <c r="E1282" s="8">
        <v>25400</v>
      </c>
      <c r="F1282" s="11">
        <f t="shared" si="90"/>
        <v>5113</v>
      </c>
      <c r="G1282" s="12">
        <f t="shared" si="91"/>
        <v>3741</v>
      </c>
    </row>
    <row r="1283" spans="1:7" x14ac:dyDescent="0.2">
      <c r="A1283" s="4">
        <v>1275</v>
      </c>
      <c r="B1283" s="5">
        <v>70</v>
      </c>
      <c r="C1283" s="13">
        <f t="shared" si="88"/>
        <v>81.48</v>
      </c>
      <c r="D1283" s="6">
        <f t="shared" si="89"/>
        <v>15.6480117820324</v>
      </c>
      <c r="E1283" s="8">
        <v>25400</v>
      </c>
      <c r="F1283" s="11">
        <f t="shared" si="90"/>
        <v>5113</v>
      </c>
      <c r="G1283" s="12">
        <f t="shared" si="91"/>
        <v>3741</v>
      </c>
    </row>
    <row r="1284" spans="1:7" x14ac:dyDescent="0.2">
      <c r="A1284" s="4">
        <v>1276</v>
      </c>
      <c r="B1284" s="5">
        <v>70</v>
      </c>
      <c r="C1284" s="13">
        <f t="shared" si="88"/>
        <v>81.48</v>
      </c>
      <c r="D1284" s="6">
        <f t="shared" si="89"/>
        <v>15.66028473244968</v>
      </c>
      <c r="E1284" s="8">
        <v>25400</v>
      </c>
      <c r="F1284" s="11">
        <f t="shared" si="90"/>
        <v>5113</v>
      </c>
      <c r="G1284" s="12">
        <f t="shared" si="91"/>
        <v>3741</v>
      </c>
    </row>
    <row r="1285" spans="1:7" x14ac:dyDescent="0.2">
      <c r="A1285" s="3">
        <v>1277</v>
      </c>
      <c r="B1285" s="5">
        <v>70</v>
      </c>
      <c r="C1285" s="13">
        <f t="shared" si="88"/>
        <v>81.48</v>
      </c>
      <c r="D1285" s="6">
        <f t="shared" si="89"/>
        <v>15.672557682866961</v>
      </c>
      <c r="E1285" s="8">
        <v>25400</v>
      </c>
      <c r="F1285" s="11">
        <f t="shared" si="90"/>
        <v>5113</v>
      </c>
      <c r="G1285" s="12">
        <f t="shared" si="91"/>
        <v>3741</v>
      </c>
    </row>
    <row r="1286" spans="1:7" x14ac:dyDescent="0.2">
      <c r="A1286" s="4">
        <v>1278</v>
      </c>
      <c r="B1286" s="14">
        <v>70</v>
      </c>
      <c r="C1286" s="41">
        <f t="shared" si="88"/>
        <v>81.48</v>
      </c>
      <c r="D1286" s="42">
        <f t="shared" si="89"/>
        <v>15.684830633284241</v>
      </c>
      <c r="E1286" s="43">
        <v>25400</v>
      </c>
      <c r="F1286" s="11">
        <f t="shared" si="90"/>
        <v>5113</v>
      </c>
      <c r="G1286" s="12">
        <f t="shared" si="91"/>
        <v>3741</v>
      </c>
    </row>
    <row r="1287" spans="1:7" x14ac:dyDescent="0.2">
      <c r="A1287" s="4">
        <v>1279</v>
      </c>
      <c r="B1287" s="14">
        <v>70</v>
      </c>
      <c r="C1287" s="41">
        <f t="shared" si="88"/>
        <v>81.48</v>
      </c>
      <c r="D1287" s="42">
        <f t="shared" si="89"/>
        <v>15.697103583701521</v>
      </c>
      <c r="E1287" s="43">
        <v>25400</v>
      </c>
      <c r="F1287" s="11">
        <f t="shared" si="90"/>
        <v>5113</v>
      </c>
      <c r="G1287" s="12">
        <f t="shared" si="91"/>
        <v>3741</v>
      </c>
    </row>
    <row r="1288" spans="1:7" x14ac:dyDescent="0.2">
      <c r="A1288" s="4">
        <v>1280</v>
      </c>
      <c r="B1288" s="5">
        <v>70</v>
      </c>
      <c r="C1288" s="13">
        <f t="shared" si="88"/>
        <v>81.48</v>
      </c>
      <c r="D1288" s="6">
        <f t="shared" si="89"/>
        <v>15.709376534118801</v>
      </c>
      <c r="E1288" s="8">
        <v>25400</v>
      </c>
      <c r="F1288" s="11">
        <f t="shared" si="90"/>
        <v>5113</v>
      </c>
      <c r="G1288" s="12">
        <f t="shared" si="91"/>
        <v>3741</v>
      </c>
    </row>
    <row r="1289" spans="1:7" x14ac:dyDescent="0.2">
      <c r="A1289" s="4">
        <v>1281</v>
      </c>
      <c r="B1289" s="5">
        <v>70</v>
      </c>
      <c r="C1289" s="13">
        <f t="shared" si="88"/>
        <v>81.48</v>
      </c>
      <c r="D1289" s="6">
        <f t="shared" si="89"/>
        <v>15.721649484536082</v>
      </c>
      <c r="E1289" s="8">
        <v>25400</v>
      </c>
      <c r="F1289" s="11">
        <f t="shared" si="90"/>
        <v>5113</v>
      </c>
      <c r="G1289" s="12">
        <f t="shared" si="91"/>
        <v>3741</v>
      </c>
    </row>
    <row r="1290" spans="1:7" x14ac:dyDescent="0.2">
      <c r="A1290" s="4">
        <v>1282</v>
      </c>
      <c r="B1290" s="5">
        <v>70</v>
      </c>
      <c r="C1290" s="13">
        <f t="shared" si="88"/>
        <v>81.48</v>
      </c>
      <c r="D1290" s="6">
        <f t="shared" si="89"/>
        <v>15.733922434953362</v>
      </c>
      <c r="E1290" s="8">
        <v>25400</v>
      </c>
      <c r="F1290" s="11">
        <f t="shared" si="90"/>
        <v>5113</v>
      </c>
      <c r="G1290" s="12">
        <f t="shared" si="91"/>
        <v>3741</v>
      </c>
    </row>
    <row r="1291" spans="1:7" x14ac:dyDescent="0.2">
      <c r="A1291" s="4">
        <v>1283</v>
      </c>
      <c r="B1291" s="5">
        <v>70</v>
      </c>
      <c r="C1291" s="13">
        <f t="shared" si="88"/>
        <v>81.48</v>
      </c>
      <c r="D1291" s="6">
        <f t="shared" si="89"/>
        <v>15.746195385370642</v>
      </c>
      <c r="E1291" s="8">
        <v>25400</v>
      </c>
      <c r="F1291" s="11">
        <f t="shared" si="90"/>
        <v>5113</v>
      </c>
      <c r="G1291" s="12">
        <f t="shared" si="91"/>
        <v>3741</v>
      </c>
    </row>
    <row r="1292" spans="1:7" x14ac:dyDescent="0.2">
      <c r="A1292" s="3">
        <v>1284</v>
      </c>
      <c r="B1292" s="5">
        <v>70</v>
      </c>
      <c r="C1292" s="13">
        <f t="shared" si="88"/>
        <v>81.48</v>
      </c>
      <c r="D1292" s="6">
        <f t="shared" si="89"/>
        <v>15.758468335787922</v>
      </c>
      <c r="E1292" s="8">
        <v>25400</v>
      </c>
      <c r="F1292" s="11">
        <f t="shared" si="90"/>
        <v>5113</v>
      </c>
      <c r="G1292" s="12">
        <f t="shared" si="91"/>
        <v>3741</v>
      </c>
    </row>
    <row r="1293" spans="1:7" x14ac:dyDescent="0.2">
      <c r="A1293" s="4">
        <v>1285</v>
      </c>
      <c r="B1293" s="14">
        <v>70</v>
      </c>
      <c r="C1293" s="41">
        <f t="shared" si="88"/>
        <v>81.48</v>
      </c>
      <c r="D1293" s="42">
        <f t="shared" si="89"/>
        <v>15.770741286205203</v>
      </c>
      <c r="E1293" s="43">
        <v>25400</v>
      </c>
      <c r="F1293" s="11">
        <f t="shared" si="90"/>
        <v>5113</v>
      </c>
      <c r="G1293" s="12">
        <f t="shared" si="91"/>
        <v>3741</v>
      </c>
    </row>
    <row r="1294" spans="1:7" x14ac:dyDescent="0.2">
      <c r="A1294" s="4">
        <v>1286</v>
      </c>
      <c r="B1294" s="14">
        <v>70</v>
      </c>
      <c r="C1294" s="41">
        <f t="shared" si="88"/>
        <v>81.48</v>
      </c>
      <c r="D1294" s="42">
        <f t="shared" si="89"/>
        <v>15.783014236622483</v>
      </c>
      <c r="E1294" s="43">
        <v>25400</v>
      </c>
      <c r="F1294" s="11">
        <f t="shared" si="90"/>
        <v>5113</v>
      </c>
      <c r="G1294" s="12">
        <f t="shared" si="91"/>
        <v>3741</v>
      </c>
    </row>
    <row r="1295" spans="1:7" x14ac:dyDescent="0.2">
      <c r="A1295" s="4">
        <v>1287</v>
      </c>
      <c r="B1295" s="5">
        <v>70</v>
      </c>
      <c r="C1295" s="13">
        <f t="shared" si="88"/>
        <v>81.48</v>
      </c>
      <c r="D1295" s="6">
        <f t="shared" si="89"/>
        <v>15.795287187039763</v>
      </c>
      <c r="E1295" s="8">
        <v>25400</v>
      </c>
      <c r="F1295" s="11">
        <f t="shared" si="90"/>
        <v>5113</v>
      </c>
      <c r="G1295" s="12">
        <f t="shared" si="91"/>
        <v>3741</v>
      </c>
    </row>
    <row r="1296" spans="1:7" x14ac:dyDescent="0.2">
      <c r="A1296" s="4">
        <v>1288</v>
      </c>
      <c r="B1296" s="5">
        <v>70</v>
      </c>
      <c r="C1296" s="13">
        <f t="shared" si="88"/>
        <v>81.48</v>
      </c>
      <c r="D1296" s="6">
        <f t="shared" si="89"/>
        <v>15.807560137457044</v>
      </c>
      <c r="E1296" s="8">
        <v>25400</v>
      </c>
      <c r="F1296" s="11">
        <f t="shared" si="90"/>
        <v>5113</v>
      </c>
      <c r="G1296" s="12">
        <f t="shared" si="91"/>
        <v>3741</v>
      </c>
    </row>
    <row r="1297" spans="1:7" x14ac:dyDescent="0.2">
      <c r="A1297" s="4">
        <v>1289</v>
      </c>
      <c r="B1297" s="5">
        <v>70</v>
      </c>
      <c r="C1297" s="13">
        <f t="shared" si="88"/>
        <v>81.48</v>
      </c>
      <c r="D1297" s="6">
        <f t="shared" si="89"/>
        <v>15.819833087874324</v>
      </c>
      <c r="E1297" s="8">
        <v>25400</v>
      </c>
      <c r="F1297" s="11">
        <f t="shared" si="90"/>
        <v>5113</v>
      </c>
      <c r="G1297" s="12">
        <f t="shared" si="91"/>
        <v>3741</v>
      </c>
    </row>
    <row r="1298" spans="1:7" x14ac:dyDescent="0.2">
      <c r="A1298" s="4">
        <v>1290</v>
      </c>
      <c r="B1298" s="5">
        <v>70</v>
      </c>
      <c r="C1298" s="13">
        <f t="shared" si="88"/>
        <v>81.48</v>
      </c>
      <c r="D1298" s="6">
        <f t="shared" si="89"/>
        <v>15.832106038291604</v>
      </c>
      <c r="E1298" s="8">
        <v>25400</v>
      </c>
      <c r="F1298" s="11">
        <f t="shared" si="90"/>
        <v>5113</v>
      </c>
      <c r="G1298" s="12">
        <f t="shared" si="91"/>
        <v>3741</v>
      </c>
    </row>
    <row r="1299" spans="1:7" x14ac:dyDescent="0.2">
      <c r="A1299" s="4">
        <v>1291</v>
      </c>
      <c r="B1299" s="5">
        <v>70</v>
      </c>
      <c r="C1299" s="13">
        <f t="shared" si="88"/>
        <v>81.48</v>
      </c>
      <c r="D1299" s="6">
        <f t="shared" si="89"/>
        <v>15.844378988708884</v>
      </c>
      <c r="E1299" s="8">
        <v>25400</v>
      </c>
      <c r="F1299" s="11">
        <f t="shared" si="90"/>
        <v>5113</v>
      </c>
      <c r="G1299" s="12">
        <f t="shared" si="91"/>
        <v>3741</v>
      </c>
    </row>
    <row r="1300" spans="1:7" x14ac:dyDescent="0.2">
      <c r="A1300" s="4">
        <v>1292</v>
      </c>
      <c r="B1300" s="14">
        <v>70</v>
      </c>
      <c r="C1300" s="41">
        <f t="shared" si="88"/>
        <v>81.48</v>
      </c>
      <c r="D1300" s="42">
        <f t="shared" si="89"/>
        <v>15.856651939126165</v>
      </c>
      <c r="E1300" s="43">
        <v>25400</v>
      </c>
      <c r="F1300" s="11">
        <f t="shared" si="90"/>
        <v>5113</v>
      </c>
      <c r="G1300" s="12">
        <f t="shared" si="91"/>
        <v>3741</v>
      </c>
    </row>
    <row r="1301" spans="1:7" x14ac:dyDescent="0.2">
      <c r="A1301" s="4">
        <v>1293</v>
      </c>
      <c r="B1301" s="5">
        <v>70</v>
      </c>
      <c r="C1301" s="13">
        <f t="shared" si="88"/>
        <v>81.48</v>
      </c>
      <c r="D1301" s="6">
        <f t="shared" si="89"/>
        <v>15.868924889543445</v>
      </c>
      <c r="E1301" s="8">
        <v>25400</v>
      </c>
      <c r="F1301" s="11">
        <f t="shared" si="90"/>
        <v>5113</v>
      </c>
      <c r="G1301" s="12">
        <f t="shared" si="91"/>
        <v>3741</v>
      </c>
    </row>
    <row r="1302" spans="1:7" x14ac:dyDescent="0.2">
      <c r="A1302" s="3">
        <v>1294</v>
      </c>
      <c r="B1302" s="5">
        <v>70</v>
      </c>
      <c r="C1302" s="13">
        <f t="shared" si="88"/>
        <v>81.48</v>
      </c>
      <c r="D1302" s="6">
        <f t="shared" si="89"/>
        <v>15.881197839960725</v>
      </c>
      <c r="E1302" s="8">
        <v>25400</v>
      </c>
      <c r="F1302" s="11">
        <f t="shared" si="90"/>
        <v>5113</v>
      </c>
      <c r="G1302" s="12">
        <f t="shared" si="91"/>
        <v>3741</v>
      </c>
    </row>
    <row r="1303" spans="1:7" x14ac:dyDescent="0.2">
      <c r="A1303" s="4">
        <v>1295</v>
      </c>
      <c r="B1303" s="14">
        <v>70</v>
      </c>
      <c r="C1303" s="41">
        <f t="shared" si="88"/>
        <v>81.48</v>
      </c>
      <c r="D1303" s="42">
        <f t="shared" si="89"/>
        <v>15.893470790378005</v>
      </c>
      <c r="E1303" s="43">
        <v>25400</v>
      </c>
      <c r="F1303" s="11">
        <f t="shared" si="90"/>
        <v>5113</v>
      </c>
      <c r="G1303" s="12">
        <f t="shared" si="91"/>
        <v>3741</v>
      </c>
    </row>
    <row r="1304" spans="1:7" x14ac:dyDescent="0.2">
      <c r="A1304" s="4">
        <v>1296</v>
      </c>
      <c r="B1304" s="14">
        <v>70</v>
      </c>
      <c r="C1304" s="41">
        <f t="shared" si="88"/>
        <v>81.48</v>
      </c>
      <c r="D1304" s="42">
        <f t="shared" si="89"/>
        <v>15.905743740795286</v>
      </c>
      <c r="E1304" s="43">
        <v>25400</v>
      </c>
      <c r="F1304" s="11">
        <f t="shared" si="90"/>
        <v>5113</v>
      </c>
      <c r="G1304" s="12">
        <f t="shared" si="91"/>
        <v>3741</v>
      </c>
    </row>
    <row r="1305" spans="1:7" x14ac:dyDescent="0.2">
      <c r="A1305" s="4">
        <v>1297</v>
      </c>
      <c r="B1305" s="5">
        <v>70</v>
      </c>
      <c r="C1305" s="13">
        <f t="shared" si="88"/>
        <v>81.48</v>
      </c>
      <c r="D1305" s="6">
        <f t="shared" si="89"/>
        <v>15.918016691212566</v>
      </c>
      <c r="E1305" s="8">
        <v>25400</v>
      </c>
      <c r="F1305" s="11">
        <f t="shared" si="90"/>
        <v>5113</v>
      </c>
      <c r="G1305" s="12">
        <f t="shared" si="91"/>
        <v>3741</v>
      </c>
    </row>
    <row r="1306" spans="1:7" x14ac:dyDescent="0.2">
      <c r="A1306" s="4">
        <v>1298</v>
      </c>
      <c r="B1306" s="5">
        <v>70</v>
      </c>
      <c r="C1306" s="13">
        <f t="shared" si="88"/>
        <v>81.48</v>
      </c>
      <c r="D1306" s="6">
        <f t="shared" si="89"/>
        <v>15.930289641629846</v>
      </c>
      <c r="E1306" s="8">
        <v>25400</v>
      </c>
      <c r="F1306" s="11">
        <f t="shared" si="90"/>
        <v>5113</v>
      </c>
      <c r="G1306" s="12">
        <f t="shared" si="91"/>
        <v>3741</v>
      </c>
    </row>
    <row r="1307" spans="1:7" x14ac:dyDescent="0.2">
      <c r="A1307" s="4">
        <v>1299</v>
      </c>
      <c r="B1307" s="5">
        <v>70</v>
      </c>
      <c r="C1307" s="13">
        <f t="shared" si="88"/>
        <v>81.48</v>
      </c>
      <c r="D1307" s="6">
        <f t="shared" si="89"/>
        <v>15.942562592047127</v>
      </c>
      <c r="E1307" s="8">
        <v>25400</v>
      </c>
      <c r="F1307" s="11">
        <f t="shared" si="90"/>
        <v>5113</v>
      </c>
      <c r="G1307" s="12">
        <f t="shared" si="91"/>
        <v>3741</v>
      </c>
    </row>
    <row r="1308" spans="1:7" ht="13.5" thickBot="1" x14ac:dyDescent="0.25">
      <c r="A1308" s="15">
        <v>1300</v>
      </c>
      <c r="B1308" s="16">
        <v>70</v>
      </c>
      <c r="C1308" s="44">
        <f t="shared" si="88"/>
        <v>81.48</v>
      </c>
      <c r="D1308" s="45">
        <f t="shared" si="89"/>
        <v>15.954835542464407</v>
      </c>
      <c r="E1308" s="46">
        <v>25400</v>
      </c>
      <c r="F1308" s="47">
        <f t="shared" si="90"/>
        <v>5113</v>
      </c>
      <c r="G1308" s="48">
        <f t="shared" si="91"/>
        <v>3741</v>
      </c>
    </row>
  </sheetData>
  <mergeCells count="15">
    <mergeCell ref="A4:B4"/>
    <mergeCell ref="G7:G8"/>
    <mergeCell ref="B6:E6"/>
    <mergeCell ref="A6:A8"/>
    <mergeCell ref="F7:F8"/>
    <mergeCell ref="B7:B8"/>
    <mergeCell ref="C7:E7"/>
    <mergeCell ref="F6:G6"/>
    <mergeCell ref="C4:E4"/>
    <mergeCell ref="A3:B3"/>
    <mergeCell ref="A1:B1"/>
    <mergeCell ref="A2:B2"/>
    <mergeCell ref="C3:E3"/>
    <mergeCell ref="C2:E2"/>
    <mergeCell ref="C1:E1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>
    <oddHeader>&amp;L&amp;"Tahoma,Tučné"Ukazatele rozhodné pro tvorbu finančních normativů a finanční normativy r. 2024
&amp;"Tahoma,Tučná kurzíva"&amp;12Strávníci vzdělávající se v SŠ, konz. a VOŠ&amp;R&amp;"Tahoma,Tučné"Příloha č. 4</oddHeader>
    <oddFooter>&amp;L_x000D_&amp;1#&amp;"Calibri"&amp;9&amp;K000000 Klasifikace informací: Veřejná&amp;C&amp;"Tahoma,obyčejné"Stránka &amp;P&amp;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 4</vt:lpstr>
      <vt:lpstr>'příloha č. 4'!Názvy_tisku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ledwosova</dc:creator>
  <cp:lastModifiedBy>Kubienová Pavla</cp:lastModifiedBy>
  <cp:lastPrinted>2024-02-28T08:36:10Z</cp:lastPrinted>
  <dcterms:created xsi:type="dcterms:W3CDTF">2008-11-21T09:15:04Z</dcterms:created>
  <dcterms:modified xsi:type="dcterms:W3CDTF">2024-02-28T08:41:17Z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2024-02-27T08:11:32Z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6eb8162b-56dc-496e-8448-5a611937a9a5</vt:lpwstr>
  </property>
  <property fmtid="{D5CDD505-2E9C-101B-9397-08002B2CF9AE}" pid="8" name="MSIP_Label_9b7d34a6-922c-473b-8048-37f831bec2ea_ContentBits">
    <vt:lpwstr>2</vt:lpwstr>
  </property>
</Properties>
</file>